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0" windowHeight="7470" activeTab="11"/>
  </bookViews>
  <sheets>
    <sheet name="tdp 6" sheetId="1" r:id="rId1"/>
    <sheet name="tdp 1" sheetId="2" r:id="rId2"/>
    <sheet name="tdp 2" sheetId="7" r:id="rId3"/>
    <sheet name="tdp 3" sheetId="14" r:id="rId4"/>
    <sheet name="tdp 4" sheetId="6" r:id="rId5"/>
    <sheet name="tdp 5" sheetId="5" r:id="rId6"/>
    <sheet name="tdp 7" sheetId="9" r:id="rId7"/>
    <sheet name="tdp 8" sheetId="8" r:id="rId8"/>
    <sheet name="tdp 9" sheetId="11" r:id="rId9"/>
    <sheet name="tdp 12" sheetId="15" r:id="rId10"/>
    <sheet name="tdp 11" sheetId="13" r:id="rId11"/>
    <sheet name="tdp 13" sheetId="12" r:id="rId12"/>
    <sheet name="tdp 10" sheetId="10" r:id="rId13"/>
  </sheets>
  <definedNames>
    <definedName name="_xlnm.Print_Titles" localSheetId="1">'tdp 1'!$6:$7</definedName>
    <definedName name="_xlnm.Print_Titles" localSheetId="10">'tdp 11'!$6:$7</definedName>
    <definedName name="_xlnm.Print_Titles" localSheetId="9">'tdp 12'!$6:$7</definedName>
    <definedName name="_xlnm.Print_Titles" localSheetId="11">'tdp 13'!$6:$7</definedName>
    <definedName name="_xlnm.Print_Titles" localSheetId="2">'tdp 2'!$6:$7</definedName>
    <definedName name="_xlnm.Print_Titles" localSheetId="4">'tdp 4'!$6:$7</definedName>
    <definedName name="_xlnm.Print_Titles" localSheetId="5">'tdp 5'!$6:$7</definedName>
    <definedName name="_xlnm.Print_Titles" localSheetId="0">'tdp 6'!$6:$7</definedName>
    <definedName name="_xlnm.Print_Titles" localSheetId="6">'tdp 7'!$6:$7</definedName>
    <definedName name="_xlnm.Print_Titles" localSheetId="7">'tdp 8'!$6:$7</definedName>
    <definedName name="_xlnm.Print_Titles" localSheetId="8">'tdp 9'!$6:$7</definedName>
  </definedNames>
  <calcPr calcId="144525"/>
</workbook>
</file>

<file path=xl/calcChain.xml><?xml version="1.0" encoding="utf-8"?>
<calcChain xmlns="http://schemas.openxmlformats.org/spreadsheetml/2006/main">
  <c r="L34" i="15" l="1"/>
  <c r="M34" i="15"/>
  <c r="N34" i="15"/>
  <c r="O34" i="15"/>
  <c r="P34" i="15"/>
  <c r="K34" i="15"/>
  <c r="L56" i="10"/>
  <c r="M56" i="10"/>
  <c r="N56" i="10"/>
  <c r="O56" i="10"/>
  <c r="P56" i="10"/>
  <c r="K56" i="10"/>
  <c r="P71" i="11"/>
  <c r="L71" i="11"/>
  <c r="M71" i="11"/>
  <c r="N71" i="11"/>
  <c r="O71" i="11"/>
  <c r="K71" i="11"/>
  <c r="P40" i="8"/>
  <c r="L40" i="8"/>
  <c r="M40" i="8"/>
  <c r="N40" i="8"/>
  <c r="O40" i="8"/>
  <c r="K40" i="8"/>
  <c r="L60" i="9"/>
  <c r="M60" i="9"/>
  <c r="N60" i="9"/>
  <c r="O60" i="9"/>
  <c r="P60" i="9"/>
  <c r="K60" i="9"/>
  <c r="A56" i="9"/>
  <c r="A57" i="9"/>
  <c r="A58" i="9"/>
  <c r="A59" i="9"/>
  <c r="L85" i="1"/>
  <c r="M85" i="1"/>
  <c r="N85" i="1"/>
  <c r="O85" i="1"/>
  <c r="P85" i="1"/>
  <c r="K85" i="1"/>
  <c r="L62" i="5"/>
  <c r="M62" i="5"/>
  <c r="N62" i="5"/>
  <c r="O62" i="5"/>
  <c r="P62" i="5"/>
  <c r="K62" i="5"/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L19" i="12" l="1"/>
  <c r="M19" i="12"/>
  <c r="N19" i="12"/>
  <c r="O19" i="12"/>
  <c r="P19" i="12"/>
  <c r="K19" i="12"/>
  <c r="L24" i="6"/>
  <c r="M24" i="6"/>
  <c r="N24" i="6"/>
  <c r="O24" i="6"/>
  <c r="P24" i="6"/>
  <c r="K24" i="6"/>
  <c r="L45" i="13" l="1"/>
  <c r="M45" i="13"/>
  <c r="N45" i="13"/>
  <c r="O45" i="13"/>
  <c r="P45" i="13"/>
  <c r="K45" i="13"/>
  <c r="K67" i="7" l="1"/>
  <c r="L67" i="7"/>
  <c r="M67" i="7"/>
  <c r="N67" i="7"/>
  <c r="O67" i="7"/>
  <c r="P60" i="14" l="1"/>
  <c r="O60" i="14"/>
  <c r="N60" i="14"/>
  <c r="M60" i="14"/>
  <c r="L60" i="14"/>
  <c r="K60" i="14"/>
  <c r="P25" i="2"/>
  <c r="O25" i="2"/>
  <c r="N25" i="2"/>
  <c r="M25" i="2"/>
  <c r="L25" i="2"/>
  <c r="K25" i="2"/>
</calcChain>
</file>

<file path=xl/sharedStrings.xml><?xml version="1.0" encoding="utf-8"?>
<sst xmlns="http://schemas.openxmlformats.org/spreadsheetml/2006/main" count="4503" uniqueCount="1471">
  <si>
    <t>STT</t>
  </si>
  <si>
    <t>Họ và tên</t>
  </si>
  <si>
    <t>Nữ</t>
  </si>
  <si>
    <t>Số CMND</t>
  </si>
  <si>
    <t>Nơi ở hiện tại</t>
  </si>
  <si>
    <t>Điện thoại
 liên hệ</t>
  </si>
  <si>
    <t>Nơi 
thường trú</t>
  </si>
  <si>
    <t>Nơi 
tạm trú</t>
  </si>
  <si>
    <t>Số thẻ 
BHYT</t>
  </si>
  <si>
    <t>Công việc chính</t>
  </si>
  <si>
    <t>Bán hàng rong
, buôn bán nhỏ lẻ không có địa điểm cố định</t>
  </si>
  <si>
    <t>Bốc vác, vận
 chuyển hàng hóa</t>
  </si>
  <si>
    <t>Bán lẻ vé
 số lưu động</t>
  </si>
  <si>
    <t>Tự làm
 hoặc làm việc tại hộ kinh doanh trong lĩnh vực ăn uống, lưu trú, du lịch, chăm sóc sức khỏe</t>
  </si>
  <si>
    <t>Nơi
 làm việc</t>
  </si>
  <si>
    <t>Thu nhập
 hiện tại hiện nay (đồng/tháng)</t>
  </si>
  <si>
    <t>Số tiền
 hỗ trợ (đồng)</t>
  </si>
  <si>
    <t>Thanh toán qua hình thức</t>
  </si>
  <si>
    <t>Tài khoản 
của người lao động nhận hỗ trợ (Tên tài khoản, Số tài khoản, Ngân hàng)</t>
  </si>
  <si>
    <t>Ghi chú</t>
  </si>
  <si>
    <t>Nam</t>
  </si>
  <si>
    <t>CỘNG HÒA XÃ HỘ CHỦ NGHĨA VIỆT NAM</t>
  </si>
  <si>
    <t>Độc lập - Tự do - Hạnh phúc</t>
  </si>
  <si>
    <t>Mẫu số 04A</t>
  </si>
  <si>
    <t>Dân
 tộc</t>
  </si>
  <si>
    <t xml:space="preserve">DANH SÁCH
Lao động không giao kết hợp đồng lao động do ảnh hưởng Covid -19 đề nghị hưởng
chính sách hỗ trợ theo NQ số 42/NQ-CP ngày 09/04/2020 của Chính Phủ
 </t>
  </si>
  <si>
    <t>Ngày,
 tháng, năm</t>
  </si>
  <si>
    <t>Thu gom
 rác, phế liệu</t>
  </si>
  <si>
    <t>Lái xe mô tô 2
 bánh chở khách, xe 
xích 
lô 
chở khách</t>
  </si>
  <si>
    <t>Trực 
tiếp</t>
  </si>
  <si>
    <t>Bưu điện
 (Địa
 chỉ
 nơi 
ở)</t>
  </si>
  <si>
    <t>Trần Thị Gái</t>
  </si>
  <si>
    <t>Kinh</t>
  </si>
  <si>
    <t>TDP 6</t>
  </si>
  <si>
    <t>X</t>
  </si>
  <si>
    <t>1.000.000</t>
  </si>
  <si>
    <t>1.100.000</t>
  </si>
  <si>
    <t>Nguyễn Thái Dương</t>
  </si>
  <si>
    <t>30/01/1967</t>
  </si>
  <si>
    <t>1.250.000</t>
  </si>
  <si>
    <t>Nguyễn Thị Bích Ly</t>
  </si>
  <si>
    <t>1.200.000</t>
  </si>
  <si>
    <t>Phạm Văn Duân</t>
  </si>
  <si>
    <t>Đào Thị Phương</t>
  </si>
  <si>
    <t>Bùi Minh Hùng</t>
  </si>
  <si>
    <t>31/10/1962</t>
  </si>
  <si>
    <t>Nguyễn Thị Ngọc Loan</t>
  </si>
  <si>
    <t>15/9/1965</t>
  </si>
  <si>
    <t>Nguyễn Công Quý</t>
  </si>
  <si>
    <t>La Thị Mai</t>
  </si>
  <si>
    <t>30/4/1965</t>
  </si>
  <si>
    <t>Chu Phương Thúy</t>
  </si>
  <si>
    <t>Lê Thu Trang</t>
  </si>
  <si>
    <t>24/5/1993</t>
  </si>
  <si>
    <t>1.050.000</t>
  </si>
  <si>
    <t>Lê Khắc Vững</t>
  </si>
  <si>
    <t>Nguyễn Thị Hạnh</t>
  </si>
  <si>
    <t>Bùi Thị Tâm</t>
  </si>
  <si>
    <t>Trần Thế Hảo</t>
  </si>
  <si>
    <t>15/02/1994</t>
  </si>
  <si>
    <t>Nguyễn Việt Nữ</t>
  </si>
  <si>
    <t>Trương Thị Diễm Hương</t>
  </si>
  <si>
    <t>kinh</t>
  </si>
  <si>
    <t>Nguyễn Thị Hương</t>
  </si>
  <si>
    <t>19/8/1989</t>
  </si>
  <si>
    <t>Lê Thị Thoa</t>
  </si>
  <si>
    <t>Triệu Thị Sinh</t>
  </si>
  <si>
    <t>Dao</t>
  </si>
  <si>
    <t>Lý Minh Thúy</t>
  </si>
  <si>
    <t>Vũ Thị The</t>
  </si>
  <si>
    <t>Nguyễn Thị Soa</t>
  </si>
  <si>
    <t>20/5/1988</t>
  </si>
  <si>
    <t>Lê Thị Nga</t>
  </si>
  <si>
    <t>20/04/1994</t>
  </si>
  <si>
    <t>Phụ quán</t>
  </si>
  <si>
    <t>Lê Thị Tuyết Anh</t>
  </si>
  <si>
    <t>Võ Thị Tý</t>
  </si>
  <si>
    <t>21/11/1960</t>
  </si>
  <si>
    <t>Bùi Thị Lệ</t>
  </si>
  <si>
    <t xml:space="preserve">Kinh </t>
  </si>
  <si>
    <t>Phạm Tài Linh</t>
  </si>
  <si>
    <t>16/8/1992</t>
  </si>
  <si>
    <t>Phạm Thị Mười</t>
  </si>
  <si>
    <t>Nguyễn Đình Phùng</t>
  </si>
  <si>
    <t>Lê Thị Tâm</t>
  </si>
  <si>
    <t>Phạm Huy Đông</t>
  </si>
  <si>
    <t xml:space="preserve">TDP 6 </t>
  </si>
  <si>
    <t>Võ Thị Định</t>
  </si>
  <si>
    <t>17/7/1954</t>
  </si>
  <si>
    <t>Phạm Thị Thu</t>
  </si>
  <si>
    <t>Hoàng Thị Phượng</t>
  </si>
  <si>
    <t>Lê Thị Hồng Nhung</t>
  </si>
  <si>
    <t>14/02/1985</t>
  </si>
  <si>
    <t>Nguyễn Thị An</t>
  </si>
  <si>
    <t>Trần Thanh Quang</t>
  </si>
  <si>
    <t>Võ Thị Thảo</t>
  </si>
  <si>
    <t>20/12/1973</t>
  </si>
  <si>
    <t>Nguyễn Thị Hồng Yến</t>
  </si>
  <si>
    <t>Trần Thị Hường</t>
  </si>
  <si>
    <t>1.240.000</t>
  </si>
  <si>
    <t>Nguyễn Thành Giao</t>
  </si>
  <si>
    <t>Phạm Thị Bút</t>
  </si>
  <si>
    <t>Nguyễn Thị Tư</t>
  </si>
  <si>
    <t>28/10/1984</t>
  </si>
  <si>
    <t>Lê Thị Thảo</t>
  </si>
  <si>
    <t>tdp 6</t>
  </si>
  <si>
    <t>x</t>
  </si>
  <si>
    <t>NGUYỄN THỊ SƯƠING</t>
  </si>
  <si>
    <t>KINH</t>
  </si>
  <si>
    <t>TDP 4</t>
  </si>
  <si>
    <t>0905434926</t>
  </si>
  <si>
    <t>NGUYỄN THỊ ĐÀO</t>
  </si>
  <si>
    <t>0978043249</t>
  </si>
  <si>
    <t>TẠM TRÚ</t>
  </si>
  <si>
    <t>PHẠM BÁ LƯƠNG</t>
  </si>
  <si>
    <t>13/3/1987</t>
  </si>
  <si>
    <t>0973915989</t>
  </si>
  <si>
    <t>CAO THỊ GÁI</t>
  </si>
  <si>
    <t>0963463688</t>
  </si>
  <si>
    <t>TẠ THỊ KIM THI</t>
  </si>
  <si>
    <t>16/4/1990</t>
  </si>
  <si>
    <t>0843336603</t>
  </si>
  <si>
    <t>TRẦN PHI LONG</t>
  </si>
  <si>
    <t>0909336485</t>
  </si>
  <si>
    <t>VŨ THỊ HUỆ</t>
  </si>
  <si>
    <t>17/1/1975</t>
  </si>
  <si>
    <t>0326148960</t>
  </si>
  <si>
    <t>NGÔ THỊ THÀNH</t>
  </si>
  <si>
    <t>LÊ THỊ TÁM</t>
  </si>
  <si>
    <t>13/7/1985</t>
  </si>
  <si>
    <t>PHẠM THỊ MỸ LIÊN</t>
  </si>
  <si>
    <t>14/3/1980</t>
  </si>
  <si>
    <t>TDP 8</t>
  </si>
  <si>
    <t>TRẦN THỊ VÂN</t>
  </si>
  <si>
    <t>????</t>
  </si>
  <si>
    <t>TRẦN THỊ MAI HƯỜNG</t>
  </si>
  <si>
    <t>ĐỖ THỊ HỒNG</t>
  </si>
  <si>
    <t>28/11/1981</t>
  </si>
  <si>
    <t>230711747</t>
  </si>
  <si>
    <t>0369523167</t>
  </si>
  <si>
    <t>TDP 5</t>
  </si>
  <si>
    <t>NGUYỄN NGỌC CHUNG</t>
  </si>
  <si>
    <t>29/3/1996</t>
  </si>
  <si>
    <t>231095760</t>
  </si>
  <si>
    <t>TDP 1</t>
  </si>
  <si>
    <t>0362284456</t>
  </si>
  <si>
    <t>TRẦN THỊ LỆ THU</t>
  </si>
  <si>
    <t>16/11/1953</t>
  </si>
  <si>
    <t>231407913</t>
  </si>
  <si>
    <t>0352610262</t>
  </si>
  <si>
    <t>PHAN THỊ HUỆ</t>
  </si>
  <si>
    <t>6/5/1966</t>
  </si>
  <si>
    <t>230711765</t>
  </si>
  <si>
    <t>0372588919</t>
  </si>
  <si>
    <t>NGUYỄN THANH VÂN</t>
  </si>
  <si>
    <t>28/11/1979</t>
  </si>
  <si>
    <t>230549353</t>
  </si>
  <si>
    <t>0935780309</t>
  </si>
  <si>
    <t>LÊ THỊ MỸ HƯƠNG</t>
  </si>
  <si>
    <t>30/5/1997</t>
  </si>
  <si>
    <t>231084701</t>
  </si>
  <si>
    <t>0346631427</t>
  </si>
  <si>
    <t>TDP1</t>
  </si>
  <si>
    <t>230625606</t>
  </si>
  <si>
    <t>0359712494</t>
  </si>
  <si>
    <t>27/7/1967</t>
  </si>
  <si>
    <t>230375534</t>
  </si>
  <si>
    <t>0376533247</t>
  </si>
  <si>
    <t>PHẠM THỊ SÁU</t>
  </si>
  <si>
    <t>5/6/1968</t>
  </si>
  <si>
    <t>231013406</t>
  </si>
  <si>
    <t>0363490907</t>
  </si>
  <si>
    <t>NGUYỄN THỊ THẾ NHI</t>
  </si>
  <si>
    <t>25/11/1987</t>
  </si>
  <si>
    <t>230656935</t>
  </si>
  <si>
    <t>0972219478</t>
  </si>
  <si>
    <t>THÁI THỊ NGA</t>
  </si>
  <si>
    <t>4/3/1963</t>
  </si>
  <si>
    <t>231407667</t>
  </si>
  <si>
    <t>0965581614</t>
  </si>
  <si>
    <t>NGUYỄN THỊ ÁNH TUYẾT</t>
  </si>
  <si>
    <t>16/12/1967</t>
  </si>
  <si>
    <t>231095989</t>
  </si>
  <si>
    <t>0375983411</t>
  </si>
  <si>
    <t>NGUYỄN THÙY VÂN</t>
  </si>
  <si>
    <t>8/6/1993</t>
  </si>
  <si>
    <t>230897678</t>
  </si>
  <si>
    <t>0387964373</t>
  </si>
  <si>
    <t>NGUYỄN THỊ NGỌC THẢO</t>
  </si>
  <si>
    <t>8/10/1966</t>
  </si>
  <si>
    <t>231339670</t>
  </si>
  <si>
    <t>0364959171</t>
  </si>
  <si>
    <t>TRƯƠNG THỊ ÁNH TUYẾT</t>
  </si>
  <si>
    <t>6/6/1982</t>
  </si>
  <si>
    <t>MƯỜNG</t>
  </si>
  <si>
    <t>230600551</t>
  </si>
  <si>
    <t>0963802877</t>
  </si>
  <si>
    <t>NGÔ THỊ ÁNH TUYẾT</t>
  </si>
  <si>
    <t>11/11/1970</t>
  </si>
  <si>
    <t>211244099</t>
  </si>
  <si>
    <t>0985310063</t>
  </si>
  <si>
    <t>T TRÚ</t>
  </si>
  <si>
    <t>TDP 12</t>
  </si>
  <si>
    <t>NGUYỄN THỊ NGỌ</t>
  </si>
  <si>
    <t>0383889056</t>
  </si>
  <si>
    <t>NGUYỄN THỊ NĂM</t>
  </si>
  <si>
    <t>0393601896</t>
  </si>
  <si>
    <t>PHẠM THỊ DUYẾN</t>
  </si>
  <si>
    <t>17/7/1966</t>
  </si>
  <si>
    <t>0333331802</t>
  </si>
  <si>
    <t>NGUYỄN THỊ SUM</t>
  </si>
  <si>
    <t>ĐỖ THỊ MAI NHUNG</t>
  </si>
  <si>
    <t>0976953216</t>
  </si>
  <si>
    <t>NGUYỄN THỊ NGOAN</t>
  </si>
  <si>
    <t>NGUYỄN THỊ VỊNH</t>
  </si>
  <si>
    <t>22/4/1964</t>
  </si>
  <si>
    <t>0342835147</t>
  </si>
  <si>
    <t>0374015923</t>
  </si>
  <si>
    <t>KRONG</t>
  </si>
  <si>
    <t>VÕ THỊ HỒNG NHI</t>
  </si>
  <si>
    <t>19/1/1998</t>
  </si>
  <si>
    <t>0334367590</t>
  </si>
  <si>
    <t>TDP 2</t>
  </si>
  <si>
    <t>HỒ THỊ MAI TÌNH</t>
  </si>
  <si>
    <t>0348865229</t>
  </si>
  <si>
    <t>ĐINH THỊ PHƯƠNG</t>
  </si>
  <si>
    <t>0333250951</t>
  </si>
  <si>
    <t>MỒNG THỊ KHI ÁO</t>
  </si>
  <si>
    <t>15/5/1961</t>
  </si>
  <si>
    <t>0357401568</t>
  </si>
  <si>
    <t>PHẠM THỊ CÚC</t>
  </si>
  <si>
    <t>0364405193</t>
  </si>
  <si>
    <t>TRƯƠNG THỊ HÒA</t>
  </si>
  <si>
    <t>26/10/1985</t>
  </si>
  <si>
    <t>0358120129</t>
  </si>
  <si>
    <t>HUỲNH THỊ LÊ TRANG</t>
  </si>
  <si>
    <t>0336195516</t>
  </si>
  <si>
    <t>LÊ THỊ KIỀU</t>
  </si>
  <si>
    <t>27/7/1990</t>
  </si>
  <si>
    <t>0388198362</t>
  </si>
  <si>
    <t>TRẦN THỊ SÂM</t>
  </si>
  <si>
    <t>17/7/1971</t>
  </si>
  <si>
    <t>0382810366</t>
  </si>
  <si>
    <t>NGUYỄN PHÚC CẨM</t>
  </si>
  <si>
    <t>15/11/1984</t>
  </si>
  <si>
    <t>0347755158</t>
  </si>
  <si>
    <t>ĐINH THỊ HUYÊN</t>
  </si>
  <si>
    <t>30/9/1982</t>
  </si>
  <si>
    <t>0362522024</t>
  </si>
  <si>
    <t>NGUYỄN THỊ HÀ</t>
  </si>
  <si>
    <t>29/11/1982</t>
  </si>
  <si>
    <t>0978223433</t>
  </si>
  <si>
    <t>ĐAKSMA</t>
  </si>
  <si>
    <t>TRẦN VĂN MNIH</t>
  </si>
  <si>
    <t>0364001523</t>
  </si>
  <si>
    <t>TRẦN THỊ NGA</t>
  </si>
  <si>
    <t>15/3/1983</t>
  </si>
  <si>
    <t>231096791</t>
  </si>
  <si>
    <t>0328252989</t>
  </si>
  <si>
    <t>TDP 7</t>
  </si>
  <si>
    <t>BÙI THỊ MỸ DUNG</t>
  </si>
  <si>
    <t>20/10/1993</t>
  </si>
  <si>
    <t>0346196007</t>
  </si>
  <si>
    <t>NGUYỄN ĐÌNH CÔNG</t>
  </si>
  <si>
    <t>0965104576</t>
  </si>
  <si>
    <t>NGÔ THỊ LIỄU</t>
  </si>
  <si>
    <t>0333178553</t>
  </si>
  <si>
    <t>SO PAI</t>
  </si>
  <si>
    <t>VÕ THỊ XUÂN NHÀN</t>
  </si>
  <si>
    <t>18/8/1974</t>
  </si>
  <si>
    <t>0963491376</t>
  </si>
  <si>
    <t>NGUYỄN THỊ NIỀM</t>
  </si>
  <si>
    <t>20/4/1990</t>
  </si>
  <si>
    <t>0365048483</t>
  </si>
  <si>
    <t>TDP 9</t>
  </si>
  <si>
    <t>20/12/1992</t>
  </si>
  <si>
    <t>LÊ THỊ HẠNH</t>
  </si>
  <si>
    <t>THÁI</t>
  </si>
  <si>
    <t>0968323387</t>
  </si>
  <si>
    <t>TDP 11</t>
  </si>
  <si>
    <t>HUỲNH THỊ LIỆU</t>
  </si>
  <si>
    <t>0332887010</t>
  </si>
  <si>
    <t>TRẦN THỊ THÀNH</t>
  </si>
  <si>
    <t>25/9/1982</t>
  </si>
  <si>
    <t>0392717082</t>
  </si>
  <si>
    <t>ĐỖ THỊ NHUNG</t>
  </si>
  <si>
    <t>0386867512</t>
  </si>
  <si>
    <t>HOÀNG VĂN CHIẾN</t>
  </si>
  <si>
    <t>Nguyễn Thị Thơ</t>
  </si>
  <si>
    <t>Lê Văn Sơn</t>
  </si>
  <si>
    <t>Trần Thị Bích Thu</t>
  </si>
  <si>
    <t>Nguyễn Thị Nhị</t>
  </si>
  <si>
    <t>Lê Thị Trang Nga</t>
  </si>
  <si>
    <t>Đặng Thị Bích Hạnh</t>
  </si>
  <si>
    <t>Đỗ Thị Phượng</t>
  </si>
  <si>
    <t>Nguyễn Thị Diễm</t>
  </si>
  <si>
    <t>Trương Thị Hằng Nga</t>
  </si>
  <si>
    <t>Phan Thị Hường</t>
  </si>
  <si>
    <t>Trình Công Dũ</t>
  </si>
  <si>
    <t>Ngô Thị Hoa</t>
  </si>
  <si>
    <t>Lê Thị Toan</t>
  </si>
  <si>
    <t>Tạ Văn Thương</t>
  </si>
  <si>
    <t>Nguyễn Thị Yến</t>
  </si>
  <si>
    <t>Thái Thị Hưng</t>
  </si>
  <si>
    <t>Võ Thị Hoa</t>
  </si>
  <si>
    <t>Trần Đình Ninh</t>
  </si>
  <si>
    <t>Lê Thị Ngọc</t>
  </si>
  <si>
    <t>Nguyễn Thị Sửa</t>
  </si>
  <si>
    <t>Nguyễn Thị Trang</t>
  </si>
  <si>
    <t>Trịnh Thị Tơ</t>
  </si>
  <si>
    <t>Đỗ Duy Sơn</t>
  </si>
  <si>
    <t>Nguyễn Thị Loan</t>
  </si>
  <si>
    <t>Hồ Thị Lê Hà</t>
  </si>
  <si>
    <t>Nguyễn Thị Hường</t>
  </si>
  <si>
    <t>Lê Thị Phượng</t>
  </si>
  <si>
    <t>Trần Thị Uyên</t>
  </si>
  <si>
    <t>Lê Thị Xuân</t>
  </si>
  <si>
    <t>Nguyễn Thị Hà</t>
  </si>
  <si>
    <t>Nguyễn Thị Quỳnh Như</t>
  </si>
  <si>
    <t>Phú Túc, KrongPa</t>
  </si>
  <si>
    <t>Nguyễn Thị Kim Liễu</t>
  </si>
  <si>
    <t>TDP2</t>
  </si>
  <si>
    <t>Lê Thị Thu Hà</t>
  </si>
  <si>
    <t>Phạm Thị Mai Phương</t>
  </si>
  <si>
    <t>Hồ Văn Hùng</t>
  </si>
  <si>
    <t>Ngô Thị Hồng</t>
  </si>
  <si>
    <t>Nguyễn Thị Tuyết</t>
  </si>
  <si>
    <t>Phan Thị Hồng</t>
  </si>
  <si>
    <t>Trần Thị Vân</t>
  </si>
  <si>
    <t>Phạm Thị Hữu Phước</t>
  </si>
  <si>
    <t>Nguyễn Thị Phú Hoa</t>
  </si>
  <si>
    <t>Bùi Văn Cấn</t>
  </si>
  <si>
    <t>Lê Thị Điệp</t>
  </si>
  <si>
    <t>Nguyễn Thị Hồng</t>
  </si>
  <si>
    <t>Lê Quốc Thái</t>
  </si>
  <si>
    <t>Lê Thị Thúy Vân</t>
  </si>
  <si>
    <t>Đoàn Thị Thanh Nga</t>
  </si>
  <si>
    <t>Trịnh Bá Kiên</t>
  </si>
  <si>
    <t>Mai Thị Ninh</t>
  </si>
  <si>
    <t>Lê Thị Liệu</t>
  </si>
  <si>
    <t>Nguyễn Thị Am</t>
  </si>
  <si>
    <t>Nguyễn Thị Hoàn</t>
  </si>
  <si>
    <t>Phạm Thị Hồng</t>
  </si>
  <si>
    <t>Phạm Thị Hương</t>
  </si>
  <si>
    <t>Lê Thị Chín</t>
  </si>
  <si>
    <t>Bán quán nức</t>
  </si>
  <si>
    <t>8 Ngô Mây</t>
  </si>
  <si>
    <t>Lái xe 2 bánh chở khách</t>
  </si>
  <si>
    <t>Bến Xe Kbang</t>
  </si>
  <si>
    <t>Nấu ăn</t>
  </si>
  <si>
    <t>NH Thuyết Cường</t>
  </si>
  <si>
    <t>TT.Kbang</t>
  </si>
  <si>
    <t>Bán hàng ăn vặt gà rán</t>
  </si>
  <si>
    <t>61B Ngô Quyền</t>
  </si>
  <si>
    <t>Bán hàng rong</t>
  </si>
  <si>
    <t>Cổng Trường BH1</t>
  </si>
  <si>
    <t>Bán hàng ăn uống</t>
  </si>
  <si>
    <t>Chợ Kbang</t>
  </si>
  <si>
    <t>Bán đồ ăn vặt</t>
  </si>
  <si>
    <t>Cầu Dak Lop</t>
  </si>
  <si>
    <t>Xã Kroong</t>
  </si>
  <si>
    <t>Kroong</t>
  </si>
  <si>
    <t>Bán hàng ăn</t>
  </si>
  <si>
    <t>Lý Tự Trọng</t>
  </si>
  <si>
    <t>Bán chè</t>
  </si>
  <si>
    <t>Bán nước mía</t>
  </si>
  <si>
    <t>Bán bánh mì</t>
  </si>
  <si>
    <t>Đường Quang Trung</t>
  </si>
  <si>
    <t>Bán hủ tiếu, bánh cuốn</t>
  </si>
  <si>
    <t>Góc công viên Kbang</t>
  </si>
  <si>
    <t>NH Thanh Thiên</t>
  </si>
  <si>
    <t>Bán xôi</t>
  </si>
  <si>
    <t>Cổng trương Nguyễn Bỉnh Khiêm</t>
  </si>
  <si>
    <t>Phục vụ</t>
  </si>
  <si>
    <t>NH Thiên Thanh</t>
  </si>
  <si>
    <t>TT Kbang</t>
  </si>
  <si>
    <t>Cổng trường Nguyễn Bỉnh Khiêm</t>
  </si>
  <si>
    <t>Bán bánh mỳ</t>
  </si>
  <si>
    <t>Quán Hạnh Lễ, 131 Quang Trung</t>
  </si>
  <si>
    <t>Y Wuu</t>
  </si>
  <si>
    <t>Bán quán ốc</t>
  </si>
  <si>
    <t>45 Ngô Mây</t>
  </si>
  <si>
    <t>Lê Quý Đôn</t>
  </si>
  <si>
    <t>Làm bánh</t>
  </si>
  <si>
    <t>Ngô Mây</t>
  </si>
  <si>
    <t>Bán Bánh Bèo</t>
  </si>
  <si>
    <t>Lê Quý Đôn,</t>
  </si>
  <si>
    <t>Quán Ba Phú</t>
  </si>
  <si>
    <t>Thu gom phế liệu</t>
  </si>
  <si>
    <t>Vỉa hè Hai Bà Trưng</t>
  </si>
  <si>
    <t>Bán căn tin</t>
  </si>
  <si>
    <t>THCS Nguyễn Bỉnh Khiêm</t>
  </si>
  <si>
    <t>Bán cafe</t>
  </si>
  <si>
    <t>Bán bánh bèo</t>
  </si>
  <si>
    <t>Gần cây xăng Đồng Tiến</t>
  </si>
  <si>
    <t>Quán phở Trung Sơn</t>
  </si>
  <si>
    <t>Bán đô ăn sáng</t>
  </si>
  <si>
    <t>Bán đồ ăn chín</t>
  </si>
  <si>
    <t>0373745107</t>
  </si>
  <si>
    <t>NGUYỄN THỊ THOA</t>
  </si>
  <si>
    <t>0986209674</t>
  </si>
  <si>
    <t>LÊ THỊ LÍU</t>
  </si>
  <si>
    <t>0794556739</t>
  </si>
  <si>
    <t>LÊ THÁI TÀI</t>
  </si>
  <si>
    <t>0989976737</t>
  </si>
  <si>
    <t>NGUYỄN THỊ VÂN</t>
  </si>
  <si>
    <t>0984615121</t>
  </si>
  <si>
    <t>LƯƠNG THỊ PHỤNG</t>
  </si>
  <si>
    <t>0984977709</t>
  </si>
  <si>
    <t>H TĂNG</t>
  </si>
  <si>
    <t>NGUYỄN THỊ MÈ</t>
  </si>
  <si>
    <t>13/3/1967</t>
  </si>
  <si>
    <t>0344717691</t>
  </si>
  <si>
    <t>NGUYỄN MỸ LINH</t>
  </si>
  <si>
    <t>18/12/1993</t>
  </si>
  <si>
    <t>0399099325</t>
  </si>
  <si>
    <t>TRẦN MẠNH HUY</t>
  </si>
  <si>
    <t>17/12/2000</t>
  </si>
  <si>
    <t>PHẠM THỊ DỊU</t>
  </si>
  <si>
    <t>20/5/1958</t>
  </si>
  <si>
    <t>0388364565</t>
  </si>
  <si>
    <t>PHẠM THỊ TIẾP</t>
  </si>
  <si>
    <t>0989428392</t>
  </si>
  <si>
    <t>NGUYỄN THỊ THÚY HẰNG</t>
  </si>
  <si>
    <t>0985221768</t>
  </si>
  <si>
    <t>NGUYỄN THANH TUẤN</t>
  </si>
  <si>
    <t>0328048364</t>
  </si>
  <si>
    <t xml:space="preserve">TDP 7 </t>
  </si>
  <si>
    <t>NGUYỄN HOÀNG DANH</t>
  </si>
  <si>
    <t>0973922679</t>
  </si>
  <si>
    <t>NGUYỄN THỊ HỒNG SEN</t>
  </si>
  <si>
    <t>13/2/1988</t>
  </si>
  <si>
    <t>0963911239</t>
  </si>
  <si>
    <t>BÙI THỊ CHUỐT</t>
  </si>
  <si>
    <t>26/6/1965</t>
  </si>
  <si>
    <t>0367277078</t>
  </si>
  <si>
    <t>NGUYỄN THỊ MAI</t>
  </si>
  <si>
    <t>0383326251</t>
  </si>
  <si>
    <t>NGUYỄN THỊ THÌM</t>
  </si>
  <si>
    <t>0979792519</t>
  </si>
  <si>
    <t>LÊ THỊ TRỌNG</t>
  </si>
  <si>
    <t>24/7/1959</t>
  </si>
  <si>
    <t>0905550650</t>
  </si>
  <si>
    <t>VÕ THỊ THANH BẰNG</t>
  </si>
  <si>
    <t>3/10/11997</t>
  </si>
  <si>
    <t>033572107</t>
  </si>
  <si>
    <t>TRẦN THỊ PHƯƠNG THẢO</t>
  </si>
  <si>
    <t>25/10/1986</t>
  </si>
  <si>
    <t>0972386769</t>
  </si>
  <si>
    <t>NGUYỄN THỊ NGỌC LOAN</t>
  </si>
  <si>
    <t>18/4/1992</t>
  </si>
  <si>
    <t>0769468955</t>
  </si>
  <si>
    <t>NGUYỄN HẢI BÁ</t>
  </si>
  <si>
    <t>0382804190</t>
  </si>
  <si>
    <t>LÊ XUÂN SAO</t>
  </si>
  <si>
    <t>10/54/1976</t>
  </si>
  <si>
    <t>0905584079</t>
  </si>
  <si>
    <t>NGUYỄN THỊ LÊ</t>
  </si>
  <si>
    <t>0347744659</t>
  </si>
  <si>
    <t>LÊ NGỌC PHƯỚC</t>
  </si>
  <si>
    <t>0978464494</t>
  </si>
  <si>
    <t>LƯƠNG THHỊ THU NGÂN</t>
  </si>
  <si>
    <t>17/2/1992</t>
  </si>
  <si>
    <t>0981979135</t>
  </si>
  <si>
    <t>NGUYỄN THỊ BẢY</t>
  </si>
  <si>
    <t>0347677110</t>
  </si>
  <si>
    <t>PHẠM THỊ THUẬN</t>
  </si>
  <si>
    <t>27/12/1974</t>
  </si>
  <si>
    <t>0989243639</t>
  </si>
  <si>
    <t>LÊ XUÂN HÙNG</t>
  </si>
  <si>
    <t>0977546716</t>
  </si>
  <si>
    <t>NGUYỄN  THỊ KHÁNH NƯƠNG</t>
  </si>
  <si>
    <t>20/10/1980</t>
  </si>
  <si>
    <t>0393344379</t>
  </si>
  <si>
    <t>TRẦN THỊ DẠ LAN</t>
  </si>
  <si>
    <t>29/11/1992</t>
  </si>
  <si>
    <t>0979403515</t>
  </si>
  <si>
    <t>VÕ THỊ TUYẾT NGA</t>
  </si>
  <si>
    <t>0905834699</t>
  </si>
  <si>
    <t>HỒ THỊ HUỆ</t>
  </si>
  <si>
    <t>19/9/1980</t>
  </si>
  <si>
    <t>0981973267</t>
  </si>
  <si>
    <t>NGUYỄN THỊ PHÚC HẠNH</t>
  </si>
  <si>
    <t>20/12/1980</t>
  </si>
  <si>
    <t>0333170008</t>
  </si>
  <si>
    <t>NGUYỄN THỊ THÚY OANH</t>
  </si>
  <si>
    <t>0822021579</t>
  </si>
  <si>
    <t>DƯƠNG THỊ BÍCH KIỀU</t>
  </si>
  <si>
    <t>0963161689</t>
  </si>
  <si>
    <t>PHẠM THỊ THƯƠNG</t>
  </si>
  <si>
    <t>BÙI THỊ BÓNG</t>
  </si>
  <si>
    <t>17/1/1960</t>
  </si>
  <si>
    <t>0706071479</t>
  </si>
  <si>
    <t>TDP 10</t>
  </si>
  <si>
    <t>TRẦN THỊ TÂN</t>
  </si>
  <si>
    <t>19/12/1965</t>
  </si>
  <si>
    <t>0364488029</t>
  </si>
  <si>
    <t>NGUYỄN THỊ SÁU</t>
  </si>
  <si>
    <t>23/7/1968</t>
  </si>
  <si>
    <t>0358109870</t>
  </si>
  <si>
    <t>VÕ THỊ TUYẾT</t>
  </si>
  <si>
    <t>0981470822</t>
  </si>
  <si>
    <t>ĐỖ THỊ ÂU</t>
  </si>
  <si>
    <t>13/2/1987</t>
  </si>
  <si>
    <t>0372655346</t>
  </si>
  <si>
    <t>TRẦN THỊ THẢO</t>
  </si>
  <si>
    <t>16/3/1978</t>
  </si>
  <si>
    <t>0346704117</t>
  </si>
  <si>
    <t>LÊ ĐĂNG HẢI</t>
  </si>
  <si>
    <t>0387517449</t>
  </si>
  <si>
    <t>NGUYỄN THỊ ĐẢM</t>
  </si>
  <si>
    <t>17/10/1971</t>
  </si>
  <si>
    <t>0386008254</t>
  </si>
  <si>
    <t>0363351379</t>
  </si>
  <si>
    <t>TRẦN THỊ TUYẾT</t>
  </si>
  <si>
    <t>0386149521</t>
  </si>
  <si>
    <t>TRẦN THỊ BÁCH</t>
  </si>
  <si>
    <t>0394724264</t>
  </si>
  <si>
    <t>TRẦN THỊ HOA</t>
  </si>
  <si>
    <t>0978069095</t>
  </si>
  <si>
    <t>NGUYỄN THỊ LÝ</t>
  </si>
  <si>
    <t>0385858835</t>
  </si>
  <si>
    <t>TRẦN THỊ THỦY</t>
  </si>
  <si>
    <t>20/8/1992</t>
  </si>
  <si>
    <t>0399633879</t>
  </si>
  <si>
    <t>MAI THỊ TƯƠNG</t>
  </si>
  <si>
    <t>0981310048</t>
  </si>
  <si>
    <t>TRẦN THỊ PHƯỢNG</t>
  </si>
  <si>
    <t>0986532600</t>
  </si>
  <si>
    <t>CAO THỊ HỒNG MAI</t>
  </si>
  <si>
    <t>0355331772</t>
  </si>
  <si>
    <t>HOÀNG THỊ MAI</t>
  </si>
  <si>
    <t>18/7/1978</t>
  </si>
  <si>
    <t>0972275077</t>
  </si>
  <si>
    <t>NGUYỄN THỊ HẰNG</t>
  </si>
  <si>
    <t>0343110576</t>
  </si>
  <si>
    <t>VÕ THỊ GIANG</t>
  </si>
  <si>
    <t>18/5/1992</t>
  </si>
  <si>
    <t>0354386012</t>
  </si>
  <si>
    <t>CHU THỊ THANH PHƯỢNG</t>
  </si>
  <si>
    <t>LÊ XUÂN NĂM</t>
  </si>
  <si>
    <t>0338543246</t>
  </si>
  <si>
    <t>0984100683</t>
  </si>
  <si>
    <t>TRẦN VĂN LỤC</t>
  </si>
  <si>
    <t>21/9/1974</t>
  </si>
  <si>
    <t>0384007261</t>
  </si>
  <si>
    <t>HOÀNG THỊ HOÀI THU</t>
  </si>
  <si>
    <t>16/4'1995</t>
  </si>
  <si>
    <t>0368070681</t>
  </si>
  <si>
    <t>TRẦN THÙY DUNG</t>
  </si>
  <si>
    <t>0349520472</t>
  </si>
  <si>
    <t>LÊ THỊ HÀ</t>
  </si>
  <si>
    <t>NGUYỄN THỊ NGA</t>
  </si>
  <si>
    <t>TRẦN THỊ ĐỠ</t>
  </si>
  <si>
    <t>31/1/1981</t>
  </si>
  <si>
    <t>0375064642</t>
  </si>
  <si>
    <t>LÊ THỊ ĐỊNH</t>
  </si>
  <si>
    <t>0986555083</t>
  </si>
  <si>
    <t>0346795175</t>
  </si>
  <si>
    <t>NGUYỄN THỊ HIỀN</t>
  </si>
  <si>
    <t>0967529824</t>
  </si>
  <si>
    <t>NGUYỄN THỊ HOA</t>
  </si>
  <si>
    <t>0383064260</t>
  </si>
  <si>
    <t>TRIỆU THỊ HÒA</t>
  </si>
  <si>
    <t>NÙNG</t>
  </si>
  <si>
    <t>0346898896</t>
  </si>
  <si>
    <t>CAO THỊ NGHIÊM</t>
  </si>
  <si>
    <t>15/9/1958</t>
  </si>
  <si>
    <t>0373745257</t>
  </si>
  <si>
    <t>NGUYỄN THỊ THUẬN</t>
  </si>
  <si>
    <t>15/5/1964</t>
  </si>
  <si>
    <t>0899776604</t>
  </si>
  <si>
    <t>NGUYỄN THỊ THU THẢO</t>
  </si>
  <si>
    <t>19/8/1982</t>
  </si>
  <si>
    <t>0398738578</t>
  </si>
  <si>
    <t>PHAN THỊ LÝ</t>
  </si>
  <si>
    <t>19/3/1966</t>
  </si>
  <si>
    <t>0365202857</t>
  </si>
  <si>
    <t>CAO THỊ MAI HÒA</t>
  </si>
  <si>
    <t>1964</t>
  </si>
  <si>
    <t>0338721979</t>
  </si>
  <si>
    <t>NGUYỄN THỊ THỎA</t>
  </si>
  <si>
    <t>1979</t>
  </si>
  <si>
    <t>0378773711</t>
  </si>
  <si>
    <t>NGUYỄN THỊ DUYÊN</t>
  </si>
  <si>
    <t>27/12/1957</t>
  </si>
  <si>
    <t>0961139264</t>
  </si>
  <si>
    <t>PHAN THỊ TUYẾN</t>
  </si>
  <si>
    <t>16/6/1974</t>
  </si>
  <si>
    <t>0346288701</t>
  </si>
  <si>
    <t>24/11/1975</t>
  </si>
  <si>
    <t>0966037698</t>
  </si>
  <si>
    <t>CAO THỊ ĐÀO</t>
  </si>
  <si>
    <t>0375379837</t>
  </si>
  <si>
    <t>NGUYỄN THỊ THẢO</t>
  </si>
  <si>
    <t>15/1/1965</t>
  </si>
  <si>
    <t>0356481149</t>
  </si>
  <si>
    <t>NGUYỄN THỊ KÊ</t>
  </si>
  <si>
    <t>0867468005</t>
  </si>
  <si>
    <t>PHÙNG THỊ HUỆ</t>
  </si>
  <si>
    <t>0983452500</t>
  </si>
  <si>
    <t>NGUYỄN THỊ THANH</t>
  </si>
  <si>
    <t>0987106379</t>
  </si>
  <si>
    <t>0981737092</t>
  </si>
  <si>
    <t>HOÀNG THỊ HƯƠNG</t>
  </si>
  <si>
    <t>0987752459</t>
  </si>
  <si>
    <t>HOÀNG THỊ ĐIỆP</t>
  </si>
  <si>
    <t>20/5/1991</t>
  </si>
  <si>
    <t>0965345410</t>
  </si>
  <si>
    <t>NGÔ TRỌNG TUẤN</t>
  </si>
  <si>
    <t>0986540738</t>
  </si>
  <si>
    <t>LÊ THỊ THU HIỀN</t>
  </si>
  <si>
    <t>0353857799</t>
  </si>
  <si>
    <t>LÊ THỊ NGỌC TUYẾT</t>
  </si>
  <si>
    <t>25/1/1967</t>
  </si>
  <si>
    <t>0355595521</t>
  </si>
  <si>
    <t>PHẠM THỊ ĐÀO</t>
  </si>
  <si>
    <t>0374567301</t>
  </si>
  <si>
    <t>PHẠM THỊ NHẪN</t>
  </si>
  <si>
    <t>26/3/1964</t>
  </si>
  <si>
    <t>0975378716</t>
  </si>
  <si>
    <t>LÊ THỊ HOA</t>
  </si>
  <si>
    <t>TRẦN THỊ KIM THOA</t>
  </si>
  <si>
    <t>25/6/1993</t>
  </si>
  <si>
    <t>0328771537</t>
  </si>
  <si>
    <t>30/4/1975</t>
  </si>
  <si>
    <t>0984957375</t>
  </si>
  <si>
    <t>0934315981</t>
  </si>
  <si>
    <t>TÔN NỮ PHƯƠNG ANH</t>
  </si>
  <si>
    <t>25/5/1963</t>
  </si>
  <si>
    <t>0973233874</t>
  </si>
  <si>
    <t>NGUYỄN THỊ NAM</t>
  </si>
  <si>
    <t>NGUYỄN THỊ KIM YẾN</t>
  </si>
  <si>
    <t>19/9/1992</t>
  </si>
  <si>
    <t>0383851147</t>
  </si>
  <si>
    <t>0862073679</t>
  </si>
  <si>
    <t>TRẦN THỊ KHA</t>
  </si>
  <si>
    <t>0387310026</t>
  </si>
  <si>
    <t>TRƯƠNG THỊ HÂN</t>
  </si>
  <si>
    <t>26/10/1976</t>
  </si>
  <si>
    <t>0376942095</t>
  </si>
  <si>
    <t>VŨ THỊ LƠ</t>
  </si>
  <si>
    <t>30/1/1958</t>
  </si>
  <si>
    <t>0356057479</t>
  </si>
  <si>
    <t>Lê Ngọc Thịnh</t>
  </si>
  <si>
    <t>Phạm Thị Sen</t>
  </si>
  <si>
    <t>24/4/1979</t>
  </si>
  <si>
    <t>Đinh Thị Nhàn</t>
  </si>
  <si>
    <t>Thân Thị Thanh Tiến</t>
  </si>
  <si>
    <t>20/8/1988</t>
  </si>
  <si>
    <t>Nguyễn Thị Thu Thanh</t>
  </si>
  <si>
    <t>20/12/1965</t>
  </si>
  <si>
    <t>Nguyễn Chí Thành</t>
  </si>
  <si>
    <t>27/7/1972</t>
  </si>
  <si>
    <t>Nguyễn Thị Thắng</t>
  </si>
  <si>
    <t>Mai Thị Hạnh</t>
  </si>
  <si>
    <t>Lê Viết Chấn</t>
  </si>
  <si>
    <t>Đỗ Thị Vương Chi</t>
  </si>
  <si>
    <t>Nguyễn Thị Dinh</t>
  </si>
  <si>
    <t>Lê Thị Châu</t>
  </si>
  <si>
    <t>Phạm Thị Thương Tuyền</t>
  </si>
  <si>
    <t>31/8/1982</t>
  </si>
  <si>
    <t>Phan Thị Hà</t>
  </si>
  <si>
    <t>Trần Thiên Trang</t>
  </si>
  <si>
    <t>26/11/1990</t>
  </si>
  <si>
    <t>Phạm Hữu Hiệt</t>
  </si>
  <si>
    <t>dương thị hồng</t>
  </si>
  <si>
    <t>26/6/1969</t>
  </si>
  <si>
    <t>nguyễn thị nga</t>
  </si>
  <si>
    <t>27/2/1983</t>
  </si>
  <si>
    <t>tày</t>
  </si>
  <si>
    <t>huỳnh công sự</t>
  </si>
  <si>
    <t>bùi thị tin</t>
  </si>
  <si>
    <t>nguyễn thị trúc</t>
  </si>
  <si>
    <t>20/7/1990</t>
  </si>
  <si>
    <t>lê ngọc nghiên</t>
  </si>
  <si>
    <t>đào trung thực</t>
  </si>
  <si>
    <t>26/9/1992</t>
  </si>
  <si>
    <t>tưởng thị nguyệt</t>
  </si>
  <si>
    <t>18/5/1994</t>
  </si>
  <si>
    <t>cao thị thanh</t>
  </si>
  <si>
    <t>nguyễn thị thuý</t>
  </si>
  <si>
    <t>phạm thị huyền trang</t>
  </si>
  <si>
    <t>Trương Thị Lài</t>
  </si>
  <si>
    <t>Phạm Thị Biểu</t>
  </si>
  <si>
    <t>Nguyễn Thị Mỹ Ly</t>
  </si>
  <si>
    <t>20/6/1983</t>
  </si>
  <si>
    <t>Lý Thị Dung</t>
  </si>
  <si>
    <t>13/5/1992</t>
  </si>
  <si>
    <t>nùng</t>
  </si>
  <si>
    <t>Nguyễn thị Minh</t>
  </si>
  <si>
    <t>trần văn vân</t>
  </si>
  <si>
    <t>16/5/1987</t>
  </si>
  <si>
    <t>đinh khánh phú</t>
  </si>
  <si>
    <t>25/12/1957</t>
  </si>
  <si>
    <t>Bùi Thị Kim Quyên</t>
  </si>
  <si>
    <t>Phạm Thị Khen</t>
  </si>
  <si>
    <t>Đoàn Thị Mười</t>
  </si>
  <si>
    <t>19/4/1969</t>
  </si>
  <si>
    <t>0367438756</t>
  </si>
  <si>
    <t>HOÀNG LÊ NA</t>
  </si>
  <si>
    <t>3/12/1984</t>
  </si>
  <si>
    <t>0374588755</t>
  </si>
  <si>
    <t>0988512779</t>
  </si>
  <si>
    <t>0383105507</t>
  </si>
  <si>
    <t>0369552164</t>
  </si>
  <si>
    <t>0974319464</t>
  </si>
  <si>
    <t>0336327342</t>
  </si>
  <si>
    <t>0364978335</t>
  </si>
  <si>
    <t>0335720806</t>
  </si>
  <si>
    <t>0382372678</t>
  </si>
  <si>
    <t>0396224071</t>
  </si>
  <si>
    <t>0349197110</t>
  </si>
  <si>
    <t>0382771874</t>
  </si>
  <si>
    <t>0369297018</t>
  </si>
  <si>
    <t>0348787380</t>
  </si>
  <si>
    <t>0374956309</t>
  </si>
  <si>
    <t>0367571125</t>
  </si>
  <si>
    <t>0985281245</t>
  </si>
  <si>
    <t>0329982127</t>
  </si>
  <si>
    <t>0378680627</t>
  </si>
  <si>
    <t>0338198250</t>
  </si>
  <si>
    <t>0977499231</t>
  </si>
  <si>
    <t>0983223210</t>
  </si>
  <si>
    <t>0326926541</t>
  </si>
  <si>
    <t>0988411247</t>
  </si>
  <si>
    <t>0333315074</t>
  </si>
  <si>
    <t>0988611784</t>
  </si>
  <si>
    <t>0359454678</t>
  </si>
  <si>
    <t>0395504949</t>
  </si>
  <si>
    <t>0394457777</t>
  </si>
  <si>
    <t>0364996738</t>
  </si>
  <si>
    <t>0386506177</t>
  </si>
  <si>
    <t>0979623608</t>
  </si>
  <si>
    <t>0946009469</t>
  </si>
  <si>
    <t>0965422824</t>
  </si>
  <si>
    <t>0383495687</t>
  </si>
  <si>
    <t>0344050005</t>
  </si>
  <si>
    <t>0359309362</t>
  </si>
  <si>
    <t>0388624374</t>
  </si>
  <si>
    <t>TT KBANG</t>
  </si>
  <si>
    <t>đỗ thị lan</t>
  </si>
  <si>
    <t>Vũ Thị Ngoãn</t>
  </si>
  <si>
    <t>0358416188</t>
  </si>
  <si>
    <t>Nguyễn Thị Diện</t>
  </si>
  <si>
    <t>0935660903</t>
  </si>
  <si>
    <t>21/10/1971</t>
  </si>
  <si>
    <t>ĐĂLẮC</t>
  </si>
  <si>
    <t>TRẦN CÔNG THÁI</t>
  </si>
  <si>
    <t>0344820523</t>
  </si>
  <si>
    <t>0372156463</t>
  </si>
  <si>
    <t>Nguyễn Thị Nguyên</t>
  </si>
  <si>
    <t>0396177080</t>
  </si>
  <si>
    <t>q nam</t>
  </si>
  <si>
    <t>Đào Văn Nghiệp</t>
  </si>
  <si>
    <t>20/4/1973</t>
  </si>
  <si>
    <t>0971063536</t>
  </si>
  <si>
    <t xml:space="preserve"> XĐ</t>
  </si>
  <si>
    <t>XĐ</t>
  </si>
  <si>
    <t>Nùng</t>
  </si>
  <si>
    <t>0983710959</t>
  </si>
  <si>
    <t>LƯU THỊ THANH</t>
  </si>
  <si>
    <t>TDP 13</t>
  </si>
  <si>
    <t>LÊ THỊ THỊNH</t>
  </si>
  <si>
    <t>0345299175</t>
  </si>
  <si>
    <t>PHAN THỊ TỐ NGA</t>
  </si>
  <si>
    <t>0976863072</t>
  </si>
  <si>
    <t>NGUYỄN THỊ THÙY LAN</t>
  </si>
  <si>
    <t>0384577431</t>
  </si>
  <si>
    <t>NGUYỄN THỊ THÚY AN</t>
  </si>
  <si>
    <t>18/1/1989</t>
  </si>
  <si>
    <t>0349576755</t>
  </si>
  <si>
    <t>NGUYỄN THỊ LỢI</t>
  </si>
  <si>
    <t>0374071465</t>
  </si>
  <si>
    <t>LÊ THỊ THU HƯƠNG</t>
  </si>
  <si>
    <t>17/9/2000</t>
  </si>
  <si>
    <t>0367399575</t>
  </si>
  <si>
    <t>VÕ THỊ KIM YẾN</t>
  </si>
  <si>
    <t>20/7/1979</t>
  </si>
  <si>
    <t>0379067367</t>
  </si>
  <si>
    <t>LÊ THỊ LOAN</t>
  </si>
  <si>
    <t>0326705515</t>
  </si>
  <si>
    <t>TDP 3</t>
  </si>
  <si>
    <t>TRẦN THỊ HẠNH</t>
  </si>
  <si>
    <t>0971738379</t>
  </si>
  <si>
    <t>LO KU</t>
  </si>
  <si>
    <t>TRIỆU THỊ THÁI</t>
  </si>
  <si>
    <t>20/9/1976</t>
  </si>
  <si>
    <t>0339051116</t>
  </si>
  <si>
    <t>ĐỖ THỊ MỸ</t>
  </si>
  <si>
    <t>0365929187</t>
  </si>
  <si>
    <t>L HỢP</t>
  </si>
  <si>
    <t>HỨA THỊ NGỌC ÁNH</t>
  </si>
  <si>
    <t>22/9/1991</t>
  </si>
  <si>
    <t>TÀY</t>
  </si>
  <si>
    <t>0974260007</t>
  </si>
  <si>
    <t>NGUYỄN THỊ TRINH</t>
  </si>
  <si>
    <t>0965720770</t>
  </si>
  <si>
    <t>TRƯƠNG NGỌC CHÂU</t>
  </si>
  <si>
    <t>31/12/1968</t>
  </si>
  <si>
    <t>0336389161</t>
  </si>
  <si>
    <t>TRẦN THỊ TỊNH</t>
  </si>
  <si>
    <t>0359486446</t>
  </si>
  <si>
    <t>HOÀNG THỊ LÀN</t>
  </si>
  <si>
    <t>0964379280</t>
  </si>
  <si>
    <t>NGUYỄN THỊ NHUNG</t>
  </si>
  <si>
    <t>0363219703</t>
  </si>
  <si>
    <t>LÊ THỊ LĨNH</t>
  </si>
  <si>
    <t>VÕ THỊ THỦY</t>
  </si>
  <si>
    <t>0343677445</t>
  </si>
  <si>
    <t>LÊ THỊ KIM TÂM</t>
  </si>
  <si>
    <t>0365102832</t>
  </si>
  <si>
    <t>LƯU THỊ PHONG</t>
  </si>
  <si>
    <t>0979422926</t>
  </si>
  <si>
    <t>NGUYỄN THỊ ĐIỀN</t>
  </si>
  <si>
    <t>0348095547</t>
  </si>
  <si>
    <t>ĐỖ THỊ MINH TÂM</t>
  </si>
  <si>
    <t>0352827397</t>
  </si>
  <si>
    <t>0922511341</t>
  </si>
  <si>
    <t>NGUYỄN THỊ NỮ</t>
  </si>
  <si>
    <t>0382837612</t>
  </si>
  <si>
    <t>HOÀNG THỊ KHUYÊN</t>
  </si>
  <si>
    <t>0977414205</t>
  </si>
  <si>
    <t xml:space="preserve">TDP 9 </t>
  </si>
  <si>
    <t>HỒ THỊ THANH NGUYỆT</t>
  </si>
  <si>
    <t>0379100406</t>
  </si>
  <si>
    <t>LÊ THỊ HUYỀN TRANG</t>
  </si>
  <si>
    <t>0369981847</t>
  </si>
  <si>
    <t>LÊ THỊ BÍCH HỒNG</t>
  </si>
  <si>
    <t>0987031279</t>
  </si>
  <si>
    <t>VÕ THỊ SỬU</t>
  </si>
  <si>
    <t>27/10/1971</t>
  </si>
  <si>
    <t>0981395742</t>
  </si>
  <si>
    <t>NGUYỄN THỊ KHÁNH THỦY</t>
  </si>
  <si>
    <t>20/12/1984</t>
  </si>
  <si>
    <t>0394647158</t>
  </si>
  <si>
    <t>THÁI VĂN TÍNH</t>
  </si>
  <si>
    <t>0394089009</t>
  </si>
  <si>
    <t>NGUYỄN THỊ THÀNH</t>
  </si>
  <si>
    <t>27/11/1996</t>
  </si>
  <si>
    <t>0981536265</t>
  </si>
  <si>
    <t>TRỊNH THỊ XOAN</t>
  </si>
  <si>
    <t>TRIỆU THỊ HÀ</t>
  </si>
  <si>
    <t>24/4/1982</t>
  </si>
  <si>
    <t>0378731899</t>
  </si>
  <si>
    <t>0399509313</t>
  </si>
  <si>
    <t>DAO</t>
  </si>
  <si>
    <t>HOÀNG THỊ THÌN</t>
  </si>
  <si>
    <t>0386748879</t>
  </si>
  <si>
    <t>TRẦN THỊ HOÀI</t>
  </si>
  <si>
    <t>15'6/1966</t>
  </si>
  <si>
    <t>0393844576</t>
  </si>
  <si>
    <t>NGÔ THỊ HẰNG</t>
  </si>
  <si>
    <t>24/4/1969</t>
  </si>
  <si>
    <t>0989523209</t>
  </si>
  <si>
    <t>LƯU THỊ HỒNG</t>
  </si>
  <si>
    <t>0978828919</t>
  </si>
  <si>
    <t>0344530777</t>
  </si>
  <si>
    <t>NGUYỄN THỊ TRANG</t>
  </si>
  <si>
    <t>17/9/1984</t>
  </si>
  <si>
    <t>0962617189</t>
  </si>
  <si>
    <t>VÕ THỊ HIỀN</t>
  </si>
  <si>
    <t>0363499927</t>
  </si>
  <si>
    <t>LÊ THỊ VÂN</t>
  </si>
  <si>
    <t>20/9/1996</t>
  </si>
  <si>
    <t>0399680091</t>
  </si>
  <si>
    <t>30/12/1981</t>
  </si>
  <si>
    <t>0379098954</t>
  </si>
  <si>
    <t>PHAN THỊ THANH VY</t>
  </si>
  <si>
    <t>0916727405</t>
  </si>
  <si>
    <t>NGUYỄN THỊ CHIẾN</t>
  </si>
  <si>
    <t>0355595415</t>
  </si>
  <si>
    <t>ĐINH THỊ HÀ</t>
  </si>
  <si>
    <t>038494382</t>
  </si>
  <si>
    <t>NGUYỄN THỊ HOÀNG OANH</t>
  </si>
  <si>
    <t>0364681207</t>
  </si>
  <si>
    <t>PHAN KIỀU TRINH</t>
  </si>
  <si>
    <t>0984834352</t>
  </si>
  <si>
    <t>BÙI THỊ MINH</t>
  </si>
  <si>
    <t>0988579245</t>
  </si>
  <si>
    <t>HOÀNG THỊ XA</t>
  </si>
  <si>
    <t>0366269856</t>
  </si>
  <si>
    <t>15/3/1976</t>
  </si>
  <si>
    <t>0974031079</t>
  </si>
  <si>
    <t>25/10/1984</t>
  </si>
  <si>
    <t>0974114379</t>
  </si>
  <si>
    <t>NGUYỄN THỊ HÒA</t>
  </si>
  <si>
    <t>0989676323</t>
  </si>
  <si>
    <t>NGUYỄN THỊ PHƯỢNG</t>
  </si>
  <si>
    <t>26/2/1973</t>
  </si>
  <si>
    <t>0373343649</t>
  </si>
  <si>
    <t>TRƯƠNG NGỌC THUẬN</t>
  </si>
  <si>
    <t>20/6/1974</t>
  </si>
  <si>
    <t>0979376796</t>
  </si>
  <si>
    <t>LƯƠNG THỊ HỒNG PHI</t>
  </si>
  <si>
    <t>0387824889</t>
  </si>
  <si>
    <t>NGUYỄN THỊ THÙY TRANG</t>
  </si>
  <si>
    <t>15/6/1996</t>
  </si>
  <si>
    <t>0975337267</t>
  </si>
  <si>
    <t>PHAN TRỌNG PHƯƠNG</t>
  </si>
  <si>
    <t>18/3/1990</t>
  </si>
  <si>
    <t>0974059123</t>
  </si>
  <si>
    <t>PHẠM ANH TUẤN</t>
  </si>
  <si>
    <t>0346661345</t>
  </si>
  <si>
    <t>VÕ THỊ PHONG</t>
  </si>
  <si>
    <t>0333784119</t>
  </si>
  <si>
    <t>NGUYỄN THỊ HOÀI THU</t>
  </si>
  <si>
    <t>NGUYỄN  BÁ SƠN</t>
  </si>
  <si>
    <t>28/4/1974</t>
  </si>
  <si>
    <t>0972339953</t>
  </si>
  <si>
    <t>TRẦN THỊ HẰNG</t>
  </si>
  <si>
    <t>0393197799</t>
  </si>
  <si>
    <t>LÊ THỊ THANH</t>
  </si>
  <si>
    <t>0364489382</t>
  </si>
  <si>
    <t>NGUYỄN THỊ TỐN</t>
  </si>
  <si>
    <t>0972097259</t>
  </si>
  <si>
    <t>AN KHÊ</t>
  </si>
  <si>
    <t>nguyễn Thị Nhã</t>
  </si>
  <si>
    <t>15/2/1969</t>
  </si>
  <si>
    <t>0365150171</t>
  </si>
  <si>
    <t>19/12/1992</t>
  </si>
  <si>
    <t>0328873208</t>
  </si>
  <si>
    <t>Phùng Thị Lưu</t>
  </si>
  <si>
    <t>0395208430</t>
  </si>
  <si>
    <t>thành tĩnh x đông</t>
  </si>
  <si>
    <t>ĐỖ THỊ THANH HIẾU</t>
  </si>
  <si>
    <t>18/3/1987</t>
  </si>
  <si>
    <t>062187000005</t>
  </si>
  <si>
    <t>0965304124</t>
  </si>
  <si>
    <t>15/12/1972</t>
  </si>
  <si>
    <t>0964554604</t>
  </si>
  <si>
    <t>0383171109</t>
  </si>
  <si>
    <t>NGUYỄN THÀNH LỢI</t>
  </si>
  <si>
    <t>14/2/1977</t>
  </si>
  <si>
    <t>09414414713</t>
  </si>
  <si>
    <t>DƯƠNG THỊ THANH THÙY</t>
  </si>
  <si>
    <t>Nguyễn Quang</t>
  </si>
  <si>
    <t>25/2/1963</t>
  </si>
  <si>
    <t>092856209</t>
  </si>
  <si>
    <t>VŨ THỊ HƯƠNG</t>
  </si>
  <si>
    <t>26/10/1971</t>
  </si>
  <si>
    <t>0349575606</t>
  </si>
  <si>
    <t>BÙI THỊ THU</t>
  </si>
  <si>
    <t>0363061558</t>
  </si>
  <si>
    <t>0846868841</t>
  </si>
  <si>
    <t>NGUYỄN THỊ LIỄU</t>
  </si>
  <si>
    <t>0394835478</t>
  </si>
  <si>
    <t>NGUYỄN THỊ CHỮ</t>
  </si>
  <si>
    <t>0368841505</t>
  </si>
  <si>
    <t>ĐẶNG THÀNH VINH</t>
  </si>
  <si>
    <t>0905880004</t>
  </si>
  <si>
    <t xml:space="preserve">TDP 5 </t>
  </si>
  <si>
    <t>NGUYỄN HƯƠNG THẢO</t>
  </si>
  <si>
    <t>23/12/1990</t>
  </si>
  <si>
    <t>0976123323</t>
  </si>
  <si>
    <t>NGUYỄN THỊ NGUYỆT NGÂN</t>
  </si>
  <si>
    <t>0932533404</t>
  </si>
  <si>
    <t>NGUYỄN THANH LÂM</t>
  </si>
  <si>
    <t>0981223157</t>
  </si>
  <si>
    <t>NGUYỄN VĂN TÙNG</t>
  </si>
  <si>
    <t>03392065104</t>
  </si>
  <si>
    <t>NGUYỄN THỊ KIỀU</t>
  </si>
  <si>
    <t>0935015278</t>
  </si>
  <si>
    <t>NGUYỄN THỊ NGUYỆT TRÂM</t>
  </si>
  <si>
    <t>0971660406</t>
  </si>
  <si>
    <t>HỒ SƠN NGHIỆP</t>
  </si>
  <si>
    <t>0979739332</t>
  </si>
  <si>
    <t>PHAN HOÀNG TUYẾT TRINH</t>
  </si>
  <si>
    <t>0976833312</t>
  </si>
  <si>
    <t>NGUYỄN LÊ HOÀI BẢO</t>
  </si>
  <si>
    <t>0948447787</t>
  </si>
  <si>
    <t>HUỲNH DẠ THẢO</t>
  </si>
  <si>
    <t>0332290567</t>
  </si>
  <si>
    <t>PHẠM THỊ TRANH</t>
  </si>
  <si>
    <t>20/6/1964</t>
  </si>
  <si>
    <t>0349153706</t>
  </si>
  <si>
    <t>NGUYỄN TIẾN CÔNG</t>
  </si>
  <si>
    <t>15/2/1990</t>
  </si>
  <si>
    <t>0344550058</t>
  </si>
  <si>
    <t>25/9/1990</t>
  </si>
  <si>
    <t>0975276615</t>
  </si>
  <si>
    <t>HOÀNG THỊ HIỀN</t>
  </si>
  <si>
    <t>0974795177</t>
  </si>
  <si>
    <t>ĐÀO THỊ HẰNG</t>
  </si>
  <si>
    <t>25/6/1981</t>
  </si>
  <si>
    <t>CƯ</t>
  </si>
  <si>
    <t>LÊ THỊ BÌNH</t>
  </si>
  <si>
    <t>27/7/1981</t>
  </si>
  <si>
    <t>0355074806</t>
  </si>
  <si>
    <t>CAO NHẬT LỆ</t>
  </si>
  <si>
    <t>0972099305</t>
  </si>
  <si>
    <t>HOÀNG THỊ LIỄU</t>
  </si>
  <si>
    <t>0344753339</t>
  </si>
  <si>
    <t>LÊ THỊ LAI</t>
  </si>
  <si>
    <t>0327166789</t>
  </si>
  <si>
    <t>LÊ THỊ HOÀN</t>
  </si>
  <si>
    <t>20/9/1966</t>
  </si>
  <si>
    <t>0394091253</t>
  </si>
  <si>
    <t>LÊ THỊ THẢO</t>
  </si>
  <si>
    <t>0342341747</t>
  </si>
  <si>
    <t>NGUYỄN THỊ THỦY</t>
  </si>
  <si>
    <t>0383146551</t>
  </si>
  <si>
    <t>26/9/1977</t>
  </si>
  <si>
    <t>0343184191</t>
  </si>
  <si>
    <t>LÊ THỊ CHUYÊN</t>
  </si>
  <si>
    <t>20/2/1966</t>
  </si>
  <si>
    <t>0939908371</t>
  </si>
  <si>
    <t>PHẠM THỊ HOA</t>
  </si>
  <si>
    <t>TRƯƠNG THỊ ĐÀO</t>
  </si>
  <si>
    <t>23/12/1966</t>
  </si>
  <si>
    <t>0345083984</t>
  </si>
  <si>
    <t>NGUYỄN THỊ KIM CHUNG</t>
  </si>
  <si>
    <t>27/7/1966</t>
  </si>
  <si>
    <t>0363362711</t>
  </si>
  <si>
    <t>TRẦN QUỐC MỪNG</t>
  </si>
  <si>
    <t>0985174299</t>
  </si>
  <si>
    <t>TRẦN THỊ NHÂN</t>
  </si>
  <si>
    <t>0358124018</t>
  </si>
  <si>
    <t>LÊ THỊ NHUNG</t>
  </si>
  <si>
    <t>0396873501</t>
  </si>
  <si>
    <t>0349438022</t>
  </si>
  <si>
    <t>LÊ THỊ THÍA</t>
  </si>
  <si>
    <t>0335976366</t>
  </si>
  <si>
    <t>LÊ VĂN PHỤNG</t>
  </si>
  <si>
    <t>20/10/1969</t>
  </si>
  <si>
    <t>0987068197</t>
  </si>
  <si>
    <t>20/1/1985</t>
  </si>
  <si>
    <t>0963551474</t>
  </si>
  <si>
    <t>HOÀNG ĐỨC ANH</t>
  </si>
  <si>
    <t>17/11/1978</t>
  </si>
  <si>
    <t>038078004499</t>
  </si>
  <si>
    <t>0978910579</t>
  </si>
  <si>
    <t>LÊ THỊ ANH</t>
  </si>
  <si>
    <t>LÊ QUỐC MẠNH</t>
  </si>
  <si>
    <t>0977822590</t>
  </si>
  <si>
    <t>PHAN THỊ HỒNG THI</t>
  </si>
  <si>
    <t>16/10/1996</t>
  </si>
  <si>
    <t>0985876100</t>
  </si>
  <si>
    <t>ĐỖ THỊ GIANG</t>
  </si>
  <si>
    <t>20/5/1972</t>
  </si>
  <si>
    <t>0986164668</t>
  </si>
  <si>
    <t>KBANG</t>
  </si>
  <si>
    <t>0353537856</t>
  </si>
  <si>
    <t>NGUYỄN THỊ TÁM</t>
  </si>
  <si>
    <t>0935908401</t>
  </si>
  <si>
    <t>DƯƠNG THỊ BIÊN</t>
  </si>
  <si>
    <t>0973397556</t>
  </si>
  <si>
    <t>NGUYỄN THỊ LỘC</t>
  </si>
  <si>
    <t>20/5/11965</t>
  </si>
  <si>
    <t>0338170526</t>
  </si>
  <si>
    <t>NGUYỄN THỊ NHẬT LỆ</t>
  </si>
  <si>
    <t>0359454706</t>
  </si>
  <si>
    <t>TRẦN THỊ KIỀU LINH</t>
  </si>
  <si>
    <t>23/9/1997</t>
  </si>
  <si>
    <t>0967662156</t>
  </si>
  <si>
    <t>PHAN THỊ HÀ</t>
  </si>
  <si>
    <t>16/5/1982</t>
  </si>
  <si>
    <t>TT KANG</t>
  </si>
  <si>
    <t>NGUYỄN THỊ NGUYỆT</t>
  </si>
  <si>
    <t>DƯƠNG VĂN CHÂU</t>
  </si>
  <si>
    <t>20/4/1977</t>
  </si>
  <si>
    <t>TRẦN KIM SANG</t>
  </si>
  <si>
    <t>ĐĂKONG</t>
  </si>
  <si>
    <t>NGUYỄN THỊ CHI MANH</t>
  </si>
  <si>
    <t>PHẠM THỊ THU HOÀI</t>
  </si>
  <si>
    <t>15/10/1990</t>
  </si>
  <si>
    <t>NGUYỄN THỊ ĐẸT</t>
  </si>
  <si>
    <t>PHAN NGUYỄN NHƯ QUYÊN</t>
  </si>
  <si>
    <t>TRƯƠNG THỊ MAI HƯƠNG</t>
  </si>
  <si>
    <t>PHAN THỊ MẠO</t>
  </si>
  <si>
    <t>20/11/1979</t>
  </si>
  <si>
    <t>NGUYỄN THỊ BÍCH LỆ</t>
  </si>
  <si>
    <t>HỒ NGỌC THÂN TRANG</t>
  </si>
  <si>
    <t>27/5/1969</t>
  </si>
  <si>
    <t>TRẦN THỊ BÌNH</t>
  </si>
  <si>
    <t>NGUYỄN THỊ SÚY</t>
  </si>
  <si>
    <t>13/8/1964</t>
  </si>
  <si>
    <t>LÊ TRỌNG HÒA</t>
  </si>
  <si>
    <t>24/3/1996</t>
  </si>
  <si>
    <t>CAO THỊ LAN</t>
  </si>
  <si>
    <t>LÊ THỊ CHÂU</t>
  </si>
  <si>
    <t>HUỲNH VĂN THẬT</t>
  </si>
  <si>
    <t>PHẠM THỊ HƯỞNG</t>
  </si>
  <si>
    <t>20/2/1971</t>
  </si>
  <si>
    <t>ĐOÀN THỊ GÁI</t>
  </si>
  <si>
    <t>NGUYỄN THANH DŨNG</t>
  </si>
  <si>
    <t>PHẠM THẾ KIỆT</t>
  </si>
  <si>
    <t>MÃ THỊ TRANG</t>
  </si>
  <si>
    <t>19/1/1985</t>
  </si>
  <si>
    <t>TDP6</t>
  </si>
  <si>
    <t>TRẦN THỊ ÁI NHÂN</t>
  </si>
  <si>
    <t>TRẦN MINH CẢNH</t>
  </si>
  <si>
    <t>HUỲNH THỊ LỆ</t>
  </si>
  <si>
    <t>HUỲNH THỊ MAI</t>
  </si>
  <si>
    <t>KLK</t>
  </si>
  <si>
    <t>TRỊNH THỊ THẮM</t>
  </si>
  <si>
    <t>15/1/1975</t>
  </si>
  <si>
    <t>PHAN THỊ THÁI HẠNH</t>
  </si>
  <si>
    <t>ĐINH THỊ QUỲNH NGA</t>
  </si>
  <si>
    <t>27/9/1990</t>
  </si>
  <si>
    <t>LÊ THỊ PHƯƠNG</t>
  </si>
  <si>
    <t>PHẠM THỊ HÀ</t>
  </si>
  <si>
    <t>13/3/1964</t>
  </si>
  <si>
    <t>TO TUNG</t>
  </si>
  <si>
    <t>TRẦN THỊ TÁM</t>
  </si>
  <si>
    <t>TRƯƠNG THỊ TỐ OANH</t>
  </si>
  <si>
    <t>NGUYỄN THỊ THÚY</t>
  </si>
  <si>
    <t>18/12/1979</t>
  </si>
  <si>
    <t>ĐAKRONG</t>
  </si>
  <si>
    <t>TRẦN THỊ KIM ÁNH</t>
  </si>
  <si>
    <t>BLAC</t>
  </si>
  <si>
    <t>TRẦN THỊ YẾN TRINH</t>
  </si>
  <si>
    <t>17/10/1990</t>
  </si>
  <si>
    <t>16/5/1994</t>
  </si>
  <si>
    <t>SOPAI LOKU</t>
  </si>
  <si>
    <t>LÊ THỊ BÔNG</t>
  </si>
  <si>
    <t>20/10/1975</t>
  </si>
  <si>
    <t>LOKU KLK</t>
  </si>
  <si>
    <t>0963556054</t>
  </si>
  <si>
    <t>0'399263023</t>
  </si>
  <si>
    <t>0982648104</t>
  </si>
  <si>
    <t>0344570347</t>
  </si>
  <si>
    <t>0972271930</t>
  </si>
  <si>
    <t>0962422688</t>
  </si>
  <si>
    <t>0362897552</t>
  </si>
  <si>
    <t>0375552864</t>
  </si>
  <si>
    <t>0794622388</t>
  </si>
  <si>
    <t>0987947884</t>
  </si>
  <si>
    <t>03832325903</t>
  </si>
  <si>
    <t>0366664099</t>
  </si>
  <si>
    <t>0388332260</t>
  </si>
  <si>
    <t>0367575476</t>
  </si>
  <si>
    <t>0395818532</t>
  </si>
  <si>
    <t>0387983733</t>
  </si>
  <si>
    <t>0373764570</t>
  </si>
  <si>
    <t>0368823479</t>
  </si>
  <si>
    <t>0388096099</t>
  </si>
  <si>
    <t>0348161227</t>
  </si>
  <si>
    <t>0388768813</t>
  </si>
  <si>
    <t>0397347768</t>
  </si>
  <si>
    <t>0983705395</t>
  </si>
  <si>
    <t>0387867765</t>
  </si>
  <si>
    <t>0949992379</t>
  </si>
  <si>
    <t>0961514667</t>
  </si>
  <si>
    <t>0388139707</t>
  </si>
  <si>
    <t>0374834705</t>
  </si>
  <si>
    <t>0343971032</t>
  </si>
  <si>
    <t>0399773008</t>
  </si>
  <si>
    <t>0333824556</t>
  </si>
  <si>
    <t>0332607772</t>
  </si>
  <si>
    <t>0329883330</t>
  </si>
  <si>
    <t>0'369987729</t>
  </si>
  <si>
    <t>0368253267</t>
  </si>
  <si>
    <t>0'375485614</t>
  </si>
  <si>
    <t>0363772449</t>
  </si>
  <si>
    <t>0387486739</t>
  </si>
  <si>
    <t>0706040968</t>
  </si>
  <si>
    <t>0359276693</t>
  </si>
  <si>
    <t>0965633760</t>
  </si>
  <si>
    <t>0968845379</t>
  </si>
  <si>
    <t>0358156803</t>
  </si>
  <si>
    <t>0354331797</t>
  </si>
  <si>
    <t>0328163728</t>
  </si>
  <si>
    <t>0352476388</t>
  </si>
  <si>
    <t>0948836135</t>
  </si>
  <si>
    <t>0372109208</t>
  </si>
  <si>
    <t>NGUYỄN SANH CƯỜNG</t>
  </si>
  <si>
    <t>0396668766</t>
  </si>
  <si>
    <t>đà nẵng</t>
  </si>
  <si>
    <t>HUỲNH THỊ THANH</t>
  </si>
  <si>
    <t>0369220882</t>
  </si>
  <si>
    <t>0977605453</t>
  </si>
  <si>
    <t>BÌNH ĐỊNH</t>
  </si>
  <si>
    <t>0359577377</t>
  </si>
  <si>
    <t>HUỲNH THỊ CẨM NGÂN</t>
  </si>
  <si>
    <t>27/5/1992</t>
  </si>
  <si>
    <t>0355829831</t>
  </si>
  <si>
    <t>ĐÀO THỊ THANH AN</t>
  </si>
  <si>
    <t>19/4/1991</t>
  </si>
  <si>
    <t>0905319191</t>
  </si>
  <si>
    <t>0387345980</t>
  </si>
  <si>
    <t>Huỳnh Thị Thu</t>
  </si>
  <si>
    <t>0984957713</t>
  </si>
  <si>
    <t>0345799065</t>
  </si>
  <si>
    <t>03277766978</t>
  </si>
  <si>
    <t>0337924388</t>
  </si>
  <si>
    <t>0972156975</t>
  </si>
  <si>
    <t>long trắng</t>
  </si>
  <si>
    <t>con lan</t>
  </si>
  <si>
    <t>đối diện tổ trưởng</t>
  </si>
  <si>
    <t>2 VC</t>
  </si>
  <si>
    <t>2 vợ chồng</t>
  </si>
  <si>
    <t>HÀ THỊ XUÂN PHƯƠNG</t>
  </si>
  <si>
    <t>30/10/1997</t>
  </si>
  <si>
    <t>0969086821</t>
  </si>
  <si>
    <t>IAKRING</t>
  </si>
  <si>
    <t>CÓ XÁC NHẬN</t>
  </si>
  <si>
    <t>PLIEKU</t>
  </si>
  <si>
    <t>ĐẶNG THỊ HÒA</t>
  </si>
  <si>
    <t>TRẦN THỊ LẬP</t>
  </si>
  <si>
    <t>16/6/1970</t>
  </si>
  <si>
    <t>0394960927</t>
  </si>
  <si>
    <t>krong</t>
  </si>
  <si>
    <t>0389508739</t>
  </si>
  <si>
    <t>0362857954</t>
  </si>
  <si>
    <t>0364396278</t>
  </si>
  <si>
    <t>0336253378</t>
  </si>
  <si>
    <t>0364996710</t>
  </si>
  <si>
    <t>0353596225</t>
  </si>
  <si>
    <t>0329274702</t>
  </si>
  <si>
    <t>0392509576</t>
  </si>
  <si>
    <t>0356423128</t>
  </si>
  <si>
    <t>0368010419</t>
  </si>
  <si>
    <t>0396112759</t>
  </si>
  <si>
    <t>0372829156</t>
  </si>
  <si>
    <t>0988104467</t>
  </si>
  <si>
    <t>0388007625</t>
  </si>
  <si>
    <t>0867992379</t>
  </si>
  <si>
    <t>0962167436</t>
  </si>
  <si>
    <t>cơm</t>
  </si>
  <si>
    <t>tdp 4</t>
  </si>
  <si>
    <t>xôi</t>
  </si>
  <si>
    <t>0981465933</t>
  </si>
  <si>
    <t>0934735569</t>
  </si>
  <si>
    <t>0379374602</t>
  </si>
  <si>
    <t>0396334439</t>
  </si>
  <si>
    <t>0336722169</t>
  </si>
  <si>
    <t>0352817589</t>
  </si>
  <si>
    <t>0338350906</t>
  </si>
  <si>
    <t>0'393996457</t>
  </si>
  <si>
    <t>0979934923</t>
  </si>
  <si>
    <t>0981324145</t>
  </si>
  <si>
    <t>0345610747</t>
  </si>
  <si>
    <t>0333331025</t>
  </si>
  <si>
    <t>0988046312</t>
  </si>
  <si>
    <t>0333508222</t>
  </si>
  <si>
    <t>0982756528</t>
  </si>
  <si>
    <t>0975042562</t>
  </si>
  <si>
    <t>bánh mì</t>
  </si>
  <si>
    <t>67 ngô, tdp 2</t>
  </si>
  <si>
    <t>02693834592</t>
  </si>
  <si>
    <t>0982677048</t>
  </si>
  <si>
    <t>0352274869</t>
  </si>
  <si>
    <t>0971419777</t>
  </si>
  <si>
    <t>0366068499</t>
  </si>
  <si>
    <t>0986005015</t>
  </si>
  <si>
    <t>0986525650</t>
  </si>
  <si>
    <t>đồ an sáng</t>
  </si>
  <si>
    <t>Lê Thị Quý Anh</t>
  </si>
  <si>
    <t>nbk</t>
  </si>
  <si>
    <t xml:space="preserve">tdp </t>
  </si>
  <si>
    <t>Hứa Thị Nhung</t>
  </si>
  <si>
    <t>konlongkhong</t>
  </si>
  <si>
    <t>mốc</t>
  </si>
  <si>
    <t>THỦY THỊ DỮ</t>
  </si>
  <si>
    <t>ĐẬU THỊ THẮNG</t>
  </si>
  <si>
    <t>TRẦN THỊ THÀ</t>
  </si>
  <si>
    <t>TRƯƠNG VĂN THÌN</t>
  </si>
  <si>
    <t>15/5/1962</t>
  </si>
  <si>
    <t>CAO THỊ HƯƠNG</t>
  </si>
  <si>
    <t>17/5/1985</t>
  </si>
  <si>
    <t>0963466451</t>
  </si>
  <si>
    <t>LÊ THỊ LINH</t>
  </si>
  <si>
    <t>19/5/1994</t>
  </si>
  <si>
    <t>THANH HÓA</t>
  </si>
  <si>
    <t>0383302989</t>
  </si>
  <si>
    <t>20/6/1991</t>
  </si>
  <si>
    <t>blac</t>
  </si>
  <si>
    <t>NGUYỄN THỊ THU YẾN</t>
  </si>
  <si>
    <t>26/2/1992</t>
  </si>
  <si>
    <t>0368090546</t>
  </si>
  <si>
    <t>NGUYỄN THỊ NGỌC LINH</t>
  </si>
  <si>
    <t>0379066986</t>
  </si>
  <si>
    <t>NGUYỄN THỊ XUÂN DIỄN</t>
  </si>
  <si>
    <t>THÁI THỊ KIỀU NGỌC</t>
  </si>
  <si>
    <t>0373441790</t>
  </si>
  <si>
    <t>0866809008</t>
  </si>
  <si>
    <t>0932526536</t>
  </si>
  <si>
    <t>0386818812</t>
  </si>
  <si>
    <t>0346454029</t>
  </si>
  <si>
    <t>0937224562</t>
  </si>
  <si>
    <t>0827403421</t>
  </si>
  <si>
    <t>0353221130</t>
  </si>
  <si>
    <t>0375786659</t>
  </si>
  <si>
    <t>0976568608</t>
  </si>
  <si>
    <t>0974320304</t>
  </si>
  <si>
    <t>0987936201</t>
  </si>
  <si>
    <t>0354923154</t>
  </si>
  <si>
    <t>0865035379</t>
  </si>
  <si>
    <t>0982650286</t>
  </si>
  <si>
    <t>0327641628</t>
  </si>
  <si>
    <t>0971258507</t>
  </si>
  <si>
    <t>0986477625</t>
  </si>
  <si>
    <t>0343549468</t>
  </si>
  <si>
    <t>0977079589</t>
  </si>
  <si>
    <t>0399124430</t>
  </si>
  <si>
    <t>0383693339</t>
  </si>
  <si>
    <t>0986556429</t>
  </si>
  <si>
    <t>0986541579</t>
  </si>
  <si>
    <t>0773537466</t>
  </si>
  <si>
    <t>0934721699</t>
  </si>
  <si>
    <t>0856354257</t>
  </si>
  <si>
    <t>0369657953</t>
  </si>
  <si>
    <t>0941760057</t>
  </si>
  <si>
    <t>0702575828</t>
  </si>
  <si>
    <t>0389424290</t>
  </si>
  <si>
    <t>0343237969</t>
  </si>
  <si>
    <t>0368971127</t>
  </si>
  <si>
    <t>0359945982</t>
  </si>
  <si>
    <t>0974330079</t>
  </si>
  <si>
    <t>0977142989</t>
  </si>
  <si>
    <t>0354195616</t>
  </si>
  <si>
    <t>0362170765</t>
  </si>
  <si>
    <t>tt kbang</t>
  </si>
  <si>
    <t>0369709308</t>
  </si>
  <si>
    <t>QUẢNG NGÃI</t>
  </si>
  <si>
    <t>PHẠM THU HOÀI</t>
  </si>
  <si>
    <t>230711743</t>
  </si>
  <si>
    <t>0967256455</t>
  </si>
  <si>
    <t>bé xíu</t>
  </si>
  <si>
    <t>gửi lại đơn</t>
  </si>
  <si>
    <t>0976580819</t>
  </si>
  <si>
    <t>kt tra</t>
  </si>
  <si>
    <t>LƯU THỊ THÙY TRANG</t>
  </si>
  <si>
    <t>XÁC MINH</t>
  </si>
  <si>
    <t>0335784063</t>
  </si>
  <si>
    <t>16/1/1975</t>
  </si>
  <si>
    <t>TRIỆU THỊ HOÀI</t>
  </si>
  <si>
    <t>18/9/1983</t>
  </si>
  <si>
    <t>0975865419</t>
  </si>
  <si>
    <t>ỦY BAN NHÂN DÂN</t>
  </si>
  <si>
    <t>THỊ TRẤN KBANG</t>
  </si>
  <si>
    <t>( Kèm theo thông báo số:     /TB-UBND ngày    tháng 6 năm 2020 của UBND thị trấn Kbang)</t>
  </si>
  <si>
    <t>Tổng cộng:  11  đối tượng</t>
  </si>
  <si>
    <t>Tổng cộng:   16 đối tượng</t>
  </si>
  <si>
    <t>Tổng cộng: 17   đối tượng</t>
  </si>
  <si>
    <t>Tổng cộng: 59  hộ</t>
  </si>
  <si>
    <t>Tổng cộng:  52  đối tượng</t>
  </si>
  <si>
    <t>Tổng cộng:  37  đối tượng</t>
  </si>
  <si>
    <t>TRƯƠNG CÔNG LỰU</t>
  </si>
  <si>
    <t>0378772087</t>
  </si>
  <si>
    <t>PHẠM THỊ NGỌC BÉ</t>
  </si>
  <si>
    <t>0373565673</t>
  </si>
  <si>
    <t>ĐINH VĂN DÀNG</t>
  </si>
  <si>
    <t>20/4/1969</t>
  </si>
  <si>
    <t>0398040197</t>
  </si>
  <si>
    <t>NGUYỄN VĂN ĐẢM</t>
  </si>
  <si>
    <t>0976875613</t>
  </si>
  <si>
    <t>PHAN THỊ MAI</t>
  </si>
  <si>
    <t>19/5/1985</t>
  </si>
  <si>
    <t>0385280712</t>
  </si>
  <si>
    <t>Đàm Thị Thịnh</t>
  </si>
  <si>
    <t>20/5/1985</t>
  </si>
  <si>
    <t>0978782394</t>
  </si>
  <si>
    <t>Nguyễn Tấn Mỹ</t>
  </si>
  <si>
    <t>Tống Thị Chánh</t>
  </si>
  <si>
    <t>28/3/1970</t>
  </si>
  <si>
    <t>0339778643</t>
  </si>
  <si>
    <t>Bùi Sỹ Nguyên</t>
  </si>
  <si>
    <t>Lê Tấn Cường</t>
  </si>
  <si>
    <t>16/6/1996</t>
  </si>
  <si>
    <t>0961064519</t>
  </si>
  <si>
    <t>0965683947</t>
  </si>
  <si>
    <t>Hoàng Thị Hải</t>
  </si>
  <si>
    <t>0378184657</t>
  </si>
  <si>
    <t>Nguyễn Văn Hiếu</t>
  </si>
  <si>
    <t>21/7/1991</t>
  </si>
  <si>
    <t>Bạch Thị Nhũ</t>
  </si>
  <si>
    <t>0388598156</t>
  </si>
  <si>
    <t>Trần Văn Hạnh</t>
  </si>
  <si>
    <t>Đỗ Thị Ngân</t>
  </si>
  <si>
    <t>26/01/1972</t>
  </si>
  <si>
    <t>0352390234</t>
  </si>
  <si>
    <t>Nguyễn Văn Dũng</t>
  </si>
  <si>
    <t>0362054952</t>
  </si>
  <si>
    <t>Nguyễn Phúc Duy</t>
  </si>
  <si>
    <t>20/5/1987</t>
  </si>
  <si>
    <t>0977635453</t>
  </si>
  <si>
    <t>Nguyễn Thị Quỳnh</t>
  </si>
  <si>
    <t>0396403874</t>
  </si>
  <si>
    <t>Nguyễn Phúc Trình</t>
  </si>
  <si>
    <t>0971181814</t>
  </si>
  <si>
    <t>Hoàng Đình Hùng</t>
  </si>
  <si>
    <t>29/10/1977</t>
  </si>
  <si>
    <t>Đặng Thế Bình</t>
  </si>
  <si>
    <t>0974560385</t>
  </si>
  <si>
    <t>Trần Thị Mỹ Dung</t>
  </si>
  <si>
    <t>0334099319</t>
  </si>
  <si>
    <t>Trần Thị La Hằng</t>
  </si>
  <si>
    <t>0961130039</t>
  </si>
  <si>
    <t>Trần Minh Huấn</t>
  </si>
  <si>
    <t>20/4/1961</t>
  </si>
  <si>
    <t>0368914691</t>
  </si>
  <si>
    <t>28/9/1960</t>
  </si>
  <si>
    <t>0979420584</t>
  </si>
  <si>
    <t>Nguyễn Dũng</t>
  </si>
  <si>
    <t>0393134399</t>
  </si>
  <si>
    <t>Nguyễn Ngọc Dương</t>
  </si>
  <si>
    <t>0338881789</t>
  </si>
  <si>
    <t>Tạ Văn Tường</t>
  </si>
  <si>
    <t>27/11/1973</t>
  </si>
  <si>
    <t>Lương Thị Hoa</t>
  </si>
  <si>
    <t>18/5/1982</t>
  </si>
  <si>
    <t>0365151778</t>
  </si>
  <si>
    <t>Nguyễn Thị Ngọc Lan</t>
  </si>
  <si>
    <t>20/7/1997</t>
  </si>
  <si>
    <t>0982942453</t>
  </si>
  <si>
    <t>Nguyễn Khánh</t>
  </si>
  <si>
    <t>0388472292</t>
  </si>
  <si>
    <t>Nguyễn Văn Sâm</t>
  </si>
  <si>
    <t>0392921429</t>
  </si>
  <si>
    <t>Nguyễn Tấn Sang</t>
  </si>
  <si>
    <t>0974571123</t>
  </si>
  <si>
    <t>Lê Công Chương</t>
  </si>
  <si>
    <t>0387298025</t>
  </si>
  <si>
    <t>Nguyễn Xuân Dũng</t>
  </si>
  <si>
    <t>0935357745</t>
  </si>
  <si>
    <t>Võ Văn Hộ</t>
  </si>
  <si>
    <t>0905072232</t>
  </si>
  <si>
    <t>Võ Thị Diễm Thúy</t>
  </si>
  <si>
    <t>0978067360</t>
  </si>
  <si>
    <t>Võ Quốc Phong</t>
  </si>
  <si>
    <t>19/2/1987</t>
  </si>
  <si>
    <t>0944274811</t>
  </si>
  <si>
    <t>Tổng cộng: 53 đối tượng</t>
  </si>
  <si>
    <t>Tổng cộng: 57  đối tượng</t>
  </si>
  <si>
    <t>VŨ THANH TÙNG</t>
  </si>
  <si>
    <t>23/1/1981</t>
  </si>
  <si>
    <t>0972965575</t>
  </si>
  <si>
    <t>TRẦN QUỐC CHIẾN</t>
  </si>
  <si>
    <t>0334699128</t>
  </si>
  <si>
    <t>TRẦN QUANG VIÊN</t>
  </si>
  <si>
    <t>0382278227</t>
  </si>
  <si>
    <t>035074002028</t>
  </si>
  <si>
    <t>LÊ THỊ HÒA</t>
  </si>
  <si>
    <t>033901417</t>
  </si>
  <si>
    <t>035185003906</t>
  </si>
  <si>
    <t>Tổng cộng: 52   đối tượng</t>
  </si>
  <si>
    <t>HUỲNH THỊ TUYỂN</t>
  </si>
  <si>
    <t>0932411117</t>
  </si>
  <si>
    <t>NGUYỄN VĂN TÚ</t>
  </si>
  <si>
    <t>0968079234</t>
  </si>
  <si>
    <t>VÕ THỊ KIM PHƯƠNG</t>
  </si>
  <si>
    <t>21/8/1989</t>
  </si>
  <si>
    <t>0935897489</t>
  </si>
  <si>
    <t>NGUYỄN NGỌC LONG</t>
  </si>
  <si>
    <t>0965994479</t>
  </si>
  <si>
    <t>NGUYỄN NỮ THANH LOAN</t>
  </si>
  <si>
    <t>18/8/1987</t>
  </si>
  <si>
    <t>0796462462</t>
  </si>
  <si>
    <t>LÊ CÔNG HÙNG</t>
  </si>
  <si>
    <t>0934712349</t>
  </si>
  <si>
    <t>Tổng cộng:  32 đối tượng</t>
  </si>
  <si>
    <t>HỨA NGỌC TÚ ANH</t>
  </si>
  <si>
    <t>17/1/1993</t>
  </si>
  <si>
    <t>0987814579</t>
  </si>
  <si>
    <t>NGUYỄN NGỌC HƯỞNG</t>
  </si>
  <si>
    <t>0972396341</t>
  </si>
  <si>
    <t>CAO THỊ HÀ</t>
  </si>
  <si>
    <t>10/10/1696</t>
  </si>
  <si>
    <t>0395015569</t>
  </si>
  <si>
    <t>Tổng cộng:   63 đối tượng</t>
  </si>
  <si>
    <t>Lê Thị Mỹ Nữ</t>
  </si>
  <si>
    <t>0385123970</t>
  </si>
  <si>
    <t>Nguyễn Trọng Thư</t>
  </si>
  <si>
    <t>17/7/1989</t>
  </si>
  <si>
    <t>0862772279</t>
  </si>
  <si>
    <t>Tổng cộng:  48 đối tượng</t>
  </si>
  <si>
    <t>VÕ THỊ MỸ DUNG</t>
  </si>
  <si>
    <t>0372754493</t>
  </si>
  <si>
    <t>Tổng cộng: 26   đối tượng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</si>
</sst>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name val="Times New Roman"/>
      <family val="1"/>
    </font>
    <font>
      <b/>
      <sz val="7"/>
      <color theme="1"/>
      <name val="Times New Roman"/>
      <family val="1"/>
    </font>
    <font>
      <b/>
      <sz val="7"/>
      <color rgb="FF000000"/>
      <name val="Times New Roman"/>
      <family val="1"/>
    </font>
    <font>
      <i/>
      <sz val="8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shrinkToFit="1"/>
    </xf>
    <xf numFmtId="14" fontId="1" fillId="0" borderId="1" xfId="0" applyNumberFormat="1" applyFont="1" applyBorder="1" applyAlignment="1">
      <alignment horizontal="center" shrinkToFit="1"/>
    </xf>
    <xf numFmtId="3" fontId="1" fillId="0" borderId="1" xfId="0" applyNumberFormat="1" applyFont="1" applyBorder="1" applyAlignment="1">
      <alignment horizontal="center" shrinkToFit="1"/>
    </xf>
    <xf numFmtId="0" fontId="1" fillId="0" borderId="1" xfId="0" quotePrefix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quotePrefix="1" applyFont="1" applyBorder="1" applyAlignment="1">
      <alignment horizontal="center" shrinkToFit="1"/>
    </xf>
    <xf numFmtId="3" fontId="2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14" fontId="6" fillId="0" borderId="1" xfId="0" applyNumberFormat="1" applyFont="1" applyBorder="1" applyAlignment="1">
      <alignment horizontal="center" shrinkToFit="1"/>
    </xf>
    <xf numFmtId="0" fontId="6" fillId="0" borderId="1" xfId="0" quotePrefix="1" applyFont="1" applyBorder="1" applyAlignment="1">
      <alignment horizontal="center" shrinkToFit="1"/>
    </xf>
    <xf numFmtId="3" fontId="6" fillId="0" borderId="1" xfId="0" applyNumberFormat="1" applyFont="1" applyBorder="1" applyAlignment="1">
      <alignment horizontal="center" shrinkToFit="1"/>
    </xf>
    <xf numFmtId="0" fontId="6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 shrinkToFit="1"/>
    </xf>
    <xf numFmtId="0" fontId="1" fillId="2" borderId="1" xfId="0" quotePrefix="1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quotePrefix="1" applyFont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shrinkToFit="1"/>
    </xf>
    <xf numFmtId="0" fontId="12" fillId="0" borderId="3" xfId="0" quotePrefix="1" applyFont="1" applyBorder="1" applyAlignment="1">
      <alignment horizontal="center" shrinkToFit="1"/>
    </xf>
    <xf numFmtId="3" fontId="12" fillId="0" borderId="3" xfId="0" applyNumberFormat="1" applyFont="1" applyBorder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3" fontId="6" fillId="2" borderId="1" xfId="0" applyNumberFormat="1" applyFont="1" applyFill="1" applyBorder="1" applyAlignment="1">
      <alignment horizontal="center" shrinkToFit="1"/>
    </xf>
    <xf numFmtId="0" fontId="4" fillId="2" borderId="0" xfId="0" applyFont="1" applyFill="1"/>
    <xf numFmtId="14" fontId="6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shrinkToFit="1"/>
    </xf>
    <xf numFmtId="0" fontId="2" fillId="2" borderId="0" xfId="0" applyFont="1" applyFill="1"/>
    <xf numFmtId="49" fontId="6" fillId="0" borderId="1" xfId="0" applyNumberFormat="1" applyFont="1" applyBorder="1" applyAlignment="1">
      <alignment horizontal="center" shrinkToFi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 shrinkToFi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shrinkToFit="1"/>
    </xf>
    <xf numFmtId="14" fontId="15" fillId="2" borderId="1" xfId="0" applyNumberFormat="1" applyFont="1" applyFill="1" applyBorder="1" applyAlignment="1">
      <alignment horizontal="center" vertical="center" shrinkToFit="1"/>
    </xf>
    <xf numFmtId="0" fontId="15" fillId="2" borderId="1" xfId="0" quotePrefix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7" fillId="2" borderId="0" xfId="0" applyFont="1" applyFill="1"/>
    <xf numFmtId="0" fontId="17" fillId="2" borderId="1" xfId="0" applyFont="1" applyFill="1" applyBorder="1"/>
    <xf numFmtId="3" fontId="6" fillId="2" borderId="1" xfId="0" applyNumberFormat="1" applyFont="1" applyFill="1" applyBorder="1"/>
    <xf numFmtId="0" fontId="1" fillId="0" borderId="4" xfId="0" applyFont="1" applyBorder="1" applyAlignment="1">
      <alignment shrinkToFit="1"/>
    </xf>
    <xf numFmtId="0" fontId="1" fillId="0" borderId="5" xfId="0" applyFont="1" applyBorder="1" applyAlignment="1">
      <alignment horizontal="center" shrinkToFit="1"/>
    </xf>
    <xf numFmtId="14" fontId="1" fillId="0" borderId="6" xfId="0" applyNumberFormat="1" applyFont="1" applyBorder="1" applyAlignment="1">
      <alignment horizont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0" xfId="0" applyFont="1" applyFill="1"/>
    <xf numFmtId="0" fontId="15" fillId="2" borderId="1" xfId="0" applyFont="1" applyFill="1" applyBorder="1"/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28625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5057775" y="409575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</xdr:row>
      <xdr:rowOff>523875</xdr:rowOff>
    </xdr:from>
    <xdr:to>
      <xdr:col>9</xdr:col>
      <xdr:colOff>0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3495675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</xdr:row>
      <xdr:rowOff>480060</xdr:rowOff>
    </xdr:from>
    <xdr:to>
      <xdr:col>8</xdr:col>
      <xdr:colOff>563880</xdr:colOff>
      <xdr:row>2</xdr:row>
      <xdr:rowOff>480060</xdr:rowOff>
    </xdr:to>
    <xdr:cxnSp macro="">
      <xdr:nvCxnSpPr>
        <xdr:cNvPr id="15" name="Straight Connector 14"/>
        <xdr:cNvCxnSpPr/>
      </xdr:nvCxnSpPr>
      <xdr:spPr>
        <a:xfrm>
          <a:off x="3642360" y="861060"/>
          <a:ext cx="11658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28625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57775" y="409575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</xdr:row>
      <xdr:rowOff>523875</xdr:rowOff>
    </xdr:from>
    <xdr:to>
      <xdr:col>9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35242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</xdr:row>
      <xdr:rowOff>19050</xdr:rowOff>
    </xdr:from>
    <xdr:to>
      <xdr:col>1</xdr:col>
      <xdr:colOff>876300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62865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28625" y="29527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57775" y="304800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3486150" y="409575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4" name="Straight Connector 13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5" name="Straight Connector 14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6" name="Straight Connector 15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7" name="Straight Connector 16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8" name="Straight Connector 17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9" name="Straight Connector 18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28625" y="29527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57775" y="304800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3486150" y="409575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4" name="Straight Connector 13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5" name="Straight Connector 14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6" name="Straight Connector 15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28625" y="29527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57775" y="304800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3486150" y="409575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</xdr:row>
      <xdr:rowOff>19050</xdr:rowOff>
    </xdr:from>
    <xdr:to>
      <xdr:col>1</xdr:col>
      <xdr:colOff>971550</xdr:colOff>
      <xdr:row>2</xdr:row>
      <xdr:rowOff>19050</xdr:rowOff>
    </xdr:to>
    <xdr:cxnSp macro="">
      <xdr:nvCxnSpPr>
        <xdr:cNvPr id="14" name="Straight Connector 13"/>
        <xdr:cNvCxnSpPr/>
      </xdr:nvCxnSpPr>
      <xdr:spPr>
        <a:xfrm>
          <a:off x="72771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5" name="Straight Connector 14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6" name="Straight Connector 15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28625" y="29527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057775" y="304800"/>
          <a:ext cx="1285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3486150" y="409575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659130</xdr:colOff>
      <xdr:row>2</xdr:row>
      <xdr:rowOff>19050</xdr:rowOff>
    </xdr:from>
    <xdr:to>
      <xdr:col>1</xdr:col>
      <xdr:colOff>1116330</xdr:colOff>
      <xdr:row>2</xdr:row>
      <xdr:rowOff>19050</xdr:rowOff>
    </xdr:to>
    <xdr:cxnSp macro="">
      <xdr:nvCxnSpPr>
        <xdr:cNvPr id="14" name="Straight Connector 13"/>
        <xdr:cNvCxnSpPr/>
      </xdr:nvCxnSpPr>
      <xdr:spPr>
        <a:xfrm>
          <a:off x="87249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5" name="Straight Connector 14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6" name="Straight Connector 15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4" name="Straight Connector 3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6" name="Straight Connector 5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7" name="Straight Connector 6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9" name="Straight Connector 8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</xdr:row>
      <xdr:rowOff>523875</xdr:rowOff>
    </xdr:from>
    <xdr:to>
      <xdr:col>11</xdr:col>
      <xdr:colOff>28575</xdr:colOff>
      <xdr:row>2</xdr:row>
      <xdr:rowOff>523875</xdr:rowOff>
    </xdr:to>
    <xdr:cxnSp macro="">
      <xdr:nvCxnSpPr>
        <xdr:cNvPr id="10" name="Straight Connector 9"/>
        <xdr:cNvCxnSpPr/>
      </xdr:nvCxnSpPr>
      <xdr:spPr>
        <a:xfrm>
          <a:off x="41719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</xdr:row>
      <xdr:rowOff>19050</xdr:rowOff>
    </xdr:from>
    <xdr:to>
      <xdr:col>1</xdr:col>
      <xdr:colOff>666750</xdr:colOff>
      <xdr:row>2</xdr:row>
      <xdr:rowOff>19050</xdr:rowOff>
    </xdr:to>
    <xdr:cxnSp macro="">
      <xdr:nvCxnSpPr>
        <xdr:cNvPr id="11" name="Straight Connector 10"/>
        <xdr:cNvCxnSpPr/>
      </xdr:nvCxnSpPr>
      <xdr:spPr>
        <a:xfrm>
          <a:off x="419100" y="400050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2</xdr:row>
      <xdr:rowOff>28575</xdr:rowOff>
    </xdr:from>
    <xdr:to>
      <xdr:col>14</xdr:col>
      <xdr:colOff>342900</xdr:colOff>
      <xdr:row>2</xdr:row>
      <xdr:rowOff>28575</xdr:rowOff>
    </xdr:to>
    <xdr:cxnSp macro="">
      <xdr:nvCxnSpPr>
        <xdr:cNvPr id="12" name="Straight Connector 11"/>
        <xdr:cNvCxnSpPr/>
      </xdr:nvCxnSpPr>
      <xdr:spPr>
        <a:xfrm>
          <a:off x="5553075" y="40957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2</xdr:row>
      <xdr:rowOff>523875</xdr:rowOff>
    </xdr:from>
    <xdr:to>
      <xdr:col>8</xdr:col>
      <xdr:colOff>428625</xdr:colOff>
      <xdr:row>2</xdr:row>
      <xdr:rowOff>523875</xdr:rowOff>
    </xdr:to>
    <xdr:cxnSp macro="">
      <xdr:nvCxnSpPr>
        <xdr:cNvPr id="13" name="Straight Connector 12"/>
        <xdr:cNvCxnSpPr/>
      </xdr:nvCxnSpPr>
      <xdr:spPr>
        <a:xfrm>
          <a:off x="3333750" y="90487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5"/>
  <sheetViews>
    <sheetView topLeftCell="A49" zoomScaleNormal="100" workbookViewId="0">
      <selection activeCell="B84" sqref="B84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7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7.140625" style="2" customWidth="1"/>
    <col min="24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31</v>
      </c>
      <c r="C8" s="12"/>
      <c r="D8" s="13">
        <v>25115</v>
      </c>
      <c r="E8" s="12" t="s">
        <v>32</v>
      </c>
      <c r="F8" s="12">
        <v>231014037</v>
      </c>
      <c r="G8" s="12" t="s">
        <v>33</v>
      </c>
      <c r="H8" s="12"/>
      <c r="I8" s="15" t="s">
        <v>1275</v>
      </c>
      <c r="J8" s="12"/>
      <c r="K8" s="12" t="s">
        <v>34</v>
      </c>
      <c r="L8" s="12"/>
      <c r="M8" s="12"/>
      <c r="N8" s="12"/>
      <c r="O8" s="12"/>
      <c r="P8" s="12"/>
      <c r="Q8" s="12" t="s">
        <v>33</v>
      </c>
      <c r="R8" s="14" t="s">
        <v>35</v>
      </c>
      <c r="S8" s="12"/>
      <c r="T8" s="12"/>
      <c r="U8" s="12" t="s">
        <v>34</v>
      </c>
      <c r="V8" s="12"/>
      <c r="W8" s="12"/>
    </row>
    <row r="9" spans="1:23" ht="20.100000000000001" customHeight="1" x14ac:dyDescent="0.2">
      <c r="A9" s="8">
        <v>2</v>
      </c>
      <c r="B9" s="9" t="s">
        <v>37</v>
      </c>
      <c r="C9" s="12" t="s">
        <v>38</v>
      </c>
      <c r="D9" s="12"/>
      <c r="E9" s="12" t="s">
        <v>32</v>
      </c>
      <c r="F9" s="12">
        <v>230728777</v>
      </c>
      <c r="G9" s="12" t="s">
        <v>33</v>
      </c>
      <c r="H9" s="12"/>
      <c r="I9" s="15" t="s">
        <v>1276</v>
      </c>
      <c r="J9" s="12"/>
      <c r="K9" s="12"/>
      <c r="L9" s="12"/>
      <c r="M9" s="12"/>
      <c r="N9" s="12"/>
      <c r="O9" s="12"/>
      <c r="P9" s="12" t="s">
        <v>34</v>
      </c>
      <c r="Q9" s="12" t="s">
        <v>109</v>
      </c>
      <c r="R9" s="14" t="s">
        <v>39</v>
      </c>
      <c r="S9" s="12"/>
      <c r="T9" s="12"/>
      <c r="U9" s="12" t="s">
        <v>34</v>
      </c>
      <c r="V9" s="12"/>
      <c r="W9" s="12"/>
    </row>
    <row r="10" spans="1:23" ht="20.100000000000001" customHeight="1" x14ac:dyDescent="0.2">
      <c r="A10" s="8">
        <v>3</v>
      </c>
      <c r="B10" s="9" t="s">
        <v>40</v>
      </c>
      <c r="C10" s="12"/>
      <c r="D10" s="13">
        <v>33277</v>
      </c>
      <c r="E10" s="12" t="s">
        <v>32</v>
      </c>
      <c r="F10" s="12">
        <v>230798829</v>
      </c>
      <c r="G10" s="12" t="s">
        <v>33</v>
      </c>
      <c r="H10" s="12"/>
      <c r="I10" s="15" t="s">
        <v>1277</v>
      </c>
      <c r="J10" s="12"/>
      <c r="K10" s="12"/>
      <c r="L10" s="12"/>
      <c r="M10" s="12"/>
      <c r="N10" s="12"/>
      <c r="O10" s="12"/>
      <c r="P10" s="12" t="s">
        <v>34</v>
      </c>
      <c r="Q10" s="12" t="s">
        <v>109</v>
      </c>
      <c r="R10" s="14" t="s">
        <v>41</v>
      </c>
      <c r="S10" s="12"/>
      <c r="T10" s="12"/>
      <c r="U10" s="12" t="s">
        <v>34</v>
      </c>
      <c r="V10" s="12"/>
      <c r="W10" s="12"/>
    </row>
    <row r="11" spans="1:23" ht="20.100000000000001" customHeight="1" x14ac:dyDescent="0.2">
      <c r="A11" s="8">
        <v>4</v>
      </c>
      <c r="B11" s="9" t="s">
        <v>42</v>
      </c>
      <c r="C11" s="13">
        <v>27434</v>
      </c>
      <c r="D11" s="12"/>
      <c r="E11" s="12" t="s">
        <v>32</v>
      </c>
      <c r="F11" s="12">
        <v>230534548</v>
      </c>
      <c r="G11" s="12" t="s">
        <v>33</v>
      </c>
      <c r="H11" s="12"/>
      <c r="I11" s="15" t="s">
        <v>1278</v>
      </c>
      <c r="J11" s="12"/>
      <c r="K11" s="12" t="s">
        <v>34</v>
      </c>
      <c r="L11" s="12"/>
      <c r="M11" s="12"/>
      <c r="N11" s="12"/>
      <c r="O11" s="12"/>
      <c r="P11" s="12"/>
      <c r="Q11" s="12" t="s">
        <v>218</v>
      </c>
      <c r="R11" s="14" t="s">
        <v>36</v>
      </c>
      <c r="S11" s="12"/>
      <c r="T11" s="12"/>
      <c r="U11" s="12" t="s">
        <v>34</v>
      </c>
      <c r="V11" s="12"/>
      <c r="W11" s="12"/>
    </row>
    <row r="12" spans="1:23" ht="20.100000000000001" customHeight="1" x14ac:dyDescent="0.2">
      <c r="A12" s="8">
        <v>5</v>
      </c>
      <c r="B12" s="9" t="s">
        <v>43</v>
      </c>
      <c r="C12" s="12"/>
      <c r="D12" s="12">
        <v>1997</v>
      </c>
      <c r="E12" s="12" t="s">
        <v>32</v>
      </c>
      <c r="F12" s="12">
        <v>231093838</v>
      </c>
      <c r="G12" s="12" t="s">
        <v>33</v>
      </c>
      <c r="H12" s="12"/>
      <c r="I12" s="15" t="s">
        <v>1279</v>
      </c>
      <c r="J12" s="12"/>
      <c r="K12" s="12" t="s">
        <v>34</v>
      </c>
      <c r="L12" s="12"/>
      <c r="M12" s="12"/>
      <c r="N12" s="12"/>
      <c r="O12" s="12"/>
      <c r="P12" s="12"/>
      <c r="Q12" s="12" t="s">
        <v>218</v>
      </c>
      <c r="R12" s="14" t="s">
        <v>35</v>
      </c>
      <c r="S12" s="12"/>
      <c r="T12" s="12"/>
      <c r="U12" s="12" t="s">
        <v>34</v>
      </c>
      <c r="V12" s="12"/>
      <c r="W12" s="12"/>
    </row>
    <row r="13" spans="1:23" ht="20.100000000000001" customHeight="1" x14ac:dyDescent="0.2">
      <c r="A13" s="8">
        <v>6</v>
      </c>
      <c r="B13" s="9" t="s">
        <v>44</v>
      </c>
      <c r="C13" s="12" t="s">
        <v>45</v>
      </c>
      <c r="D13" s="12"/>
      <c r="E13" s="12" t="s">
        <v>32</v>
      </c>
      <c r="F13" s="12">
        <v>230066798</v>
      </c>
      <c r="G13" s="12" t="s">
        <v>33</v>
      </c>
      <c r="H13" s="12"/>
      <c r="I13" s="12"/>
      <c r="J13" s="12"/>
      <c r="K13" s="12"/>
      <c r="L13" s="12"/>
      <c r="M13" s="12"/>
      <c r="N13" s="12"/>
      <c r="O13" s="12"/>
      <c r="P13" s="12" t="s">
        <v>34</v>
      </c>
      <c r="Q13" s="12" t="s">
        <v>33</v>
      </c>
      <c r="R13" s="14" t="s">
        <v>36</v>
      </c>
      <c r="S13" s="12"/>
      <c r="T13" s="12"/>
      <c r="U13" s="12" t="s">
        <v>34</v>
      </c>
      <c r="V13" s="12"/>
      <c r="W13" s="12"/>
    </row>
    <row r="14" spans="1:23" ht="20.100000000000001" customHeight="1" x14ac:dyDescent="0.2">
      <c r="A14" s="8">
        <v>7</v>
      </c>
      <c r="B14" s="9" t="s">
        <v>46</v>
      </c>
      <c r="C14" s="12"/>
      <c r="D14" s="12" t="s">
        <v>47</v>
      </c>
      <c r="E14" s="12" t="s">
        <v>32</v>
      </c>
      <c r="F14" s="12">
        <v>230274379</v>
      </c>
      <c r="G14" s="12" t="s">
        <v>33</v>
      </c>
      <c r="H14" s="12"/>
      <c r="I14" s="15" t="s">
        <v>1280</v>
      </c>
      <c r="J14" s="12"/>
      <c r="K14" s="12"/>
      <c r="L14" s="12"/>
      <c r="M14" s="12"/>
      <c r="N14" s="12"/>
      <c r="O14" s="12"/>
      <c r="P14" s="12" t="s">
        <v>34</v>
      </c>
      <c r="Q14" s="12" t="s">
        <v>33</v>
      </c>
      <c r="R14" s="14" t="s">
        <v>39</v>
      </c>
      <c r="S14" s="12"/>
      <c r="T14" s="12"/>
      <c r="U14" s="12" t="s">
        <v>34</v>
      </c>
      <c r="V14" s="12"/>
      <c r="W14" s="12"/>
    </row>
    <row r="15" spans="1:23" ht="20.100000000000001" customHeight="1" x14ac:dyDescent="0.2">
      <c r="A15" s="8">
        <v>8</v>
      </c>
      <c r="B15" s="9" t="s">
        <v>48</v>
      </c>
      <c r="C15" s="13">
        <v>21225</v>
      </c>
      <c r="D15" s="12"/>
      <c r="E15" s="12" t="s">
        <v>32</v>
      </c>
      <c r="F15" s="12">
        <v>230674229</v>
      </c>
      <c r="G15" s="12" t="s">
        <v>33</v>
      </c>
      <c r="H15" s="12"/>
      <c r="I15" s="15" t="s">
        <v>1281</v>
      </c>
      <c r="J15" s="12"/>
      <c r="K15" s="12"/>
      <c r="L15" s="12"/>
      <c r="M15" s="12"/>
      <c r="N15" s="12"/>
      <c r="O15" s="12"/>
      <c r="P15" s="12" t="s">
        <v>34</v>
      </c>
      <c r="Q15" s="12" t="s">
        <v>33</v>
      </c>
      <c r="R15" s="14" t="s">
        <v>41</v>
      </c>
      <c r="S15" s="12"/>
      <c r="T15" s="12"/>
      <c r="U15" s="12" t="s">
        <v>34</v>
      </c>
      <c r="V15" s="12"/>
      <c r="W15" s="12"/>
    </row>
    <row r="16" spans="1:23" ht="20.100000000000001" customHeight="1" x14ac:dyDescent="0.2">
      <c r="A16" s="8">
        <v>9</v>
      </c>
      <c r="B16" s="9" t="s">
        <v>49</v>
      </c>
      <c r="C16" s="12"/>
      <c r="D16" s="12" t="s">
        <v>50</v>
      </c>
      <c r="E16" s="12" t="s">
        <v>32</v>
      </c>
      <c r="F16" s="12">
        <v>230711941</v>
      </c>
      <c r="G16" s="12" t="s">
        <v>33</v>
      </c>
      <c r="H16" s="12"/>
      <c r="I16" s="15" t="s">
        <v>1282</v>
      </c>
      <c r="J16" s="12"/>
      <c r="K16" s="12"/>
      <c r="L16" s="12"/>
      <c r="M16" s="12"/>
      <c r="N16" s="12"/>
      <c r="O16" s="12"/>
      <c r="P16" s="12" t="s">
        <v>34</v>
      </c>
      <c r="Q16" s="12" t="s">
        <v>33</v>
      </c>
      <c r="R16" s="14">
        <v>800000</v>
      </c>
      <c r="S16" s="12"/>
      <c r="T16" s="12"/>
      <c r="U16" s="12" t="s">
        <v>34</v>
      </c>
      <c r="V16" s="12"/>
      <c r="W16" s="12"/>
    </row>
    <row r="17" spans="1:23" ht="20.100000000000001" customHeight="1" x14ac:dyDescent="0.2">
      <c r="A17" s="8">
        <v>10</v>
      </c>
      <c r="B17" s="9" t="s">
        <v>51</v>
      </c>
      <c r="C17" s="12"/>
      <c r="D17" s="12">
        <v>1968</v>
      </c>
      <c r="E17" s="12" t="s">
        <v>32</v>
      </c>
      <c r="F17" s="12">
        <v>231164134</v>
      </c>
      <c r="G17" s="12" t="s">
        <v>33</v>
      </c>
      <c r="H17" s="12"/>
      <c r="I17" s="12"/>
      <c r="J17" s="12"/>
      <c r="K17" s="12"/>
      <c r="L17" s="12"/>
      <c r="M17" s="12"/>
      <c r="N17" s="12"/>
      <c r="O17" s="12"/>
      <c r="P17" s="12" t="s">
        <v>34</v>
      </c>
      <c r="Q17" s="12" t="s">
        <v>33</v>
      </c>
      <c r="R17" s="14">
        <v>900000</v>
      </c>
      <c r="S17" s="12"/>
      <c r="T17" s="12"/>
      <c r="U17" s="12" t="s">
        <v>34</v>
      </c>
      <c r="V17" s="12"/>
      <c r="W17" s="12"/>
    </row>
    <row r="18" spans="1:23" ht="20.100000000000001" customHeight="1" x14ac:dyDescent="0.2">
      <c r="A18" s="8">
        <v>11</v>
      </c>
      <c r="B18" s="9" t="s">
        <v>52</v>
      </c>
      <c r="C18" s="12"/>
      <c r="D18" s="12" t="s">
        <v>53</v>
      </c>
      <c r="E18" s="12" t="s">
        <v>32</v>
      </c>
      <c r="F18" s="12">
        <v>230897373</v>
      </c>
      <c r="G18" s="12" t="s">
        <v>33</v>
      </c>
      <c r="H18" s="12"/>
      <c r="I18" s="15" t="s">
        <v>1283</v>
      </c>
      <c r="J18" s="12"/>
      <c r="K18" s="12"/>
      <c r="L18" s="12"/>
      <c r="M18" s="12"/>
      <c r="N18" s="12"/>
      <c r="O18" s="12"/>
      <c r="P18" s="12" t="s">
        <v>34</v>
      </c>
      <c r="Q18" s="12" t="s">
        <v>33</v>
      </c>
      <c r="R18" s="14" t="s">
        <v>54</v>
      </c>
      <c r="S18" s="12"/>
      <c r="T18" s="12"/>
      <c r="U18" s="12" t="s">
        <v>34</v>
      </c>
      <c r="V18" s="12"/>
      <c r="W18" s="12"/>
    </row>
    <row r="19" spans="1:23" ht="20.100000000000001" customHeight="1" x14ac:dyDescent="0.2">
      <c r="A19" s="8">
        <v>12</v>
      </c>
      <c r="B19" s="9" t="s">
        <v>55</v>
      </c>
      <c r="C19" s="12">
        <v>1969</v>
      </c>
      <c r="D19" s="12"/>
      <c r="E19" s="12" t="s">
        <v>32</v>
      </c>
      <c r="F19" s="12">
        <v>230690830</v>
      </c>
      <c r="G19" s="12" t="s">
        <v>33</v>
      </c>
      <c r="H19" s="12"/>
      <c r="I19" s="15" t="s">
        <v>1284</v>
      </c>
      <c r="J19" s="12"/>
      <c r="K19" s="12"/>
      <c r="L19" s="12"/>
      <c r="M19" s="12"/>
      <c r="N19" s="12"/>
      <c r="O19" s="12"/>
      <c r="P19" s="12" t="s">
        <v>34</v>
      </c>
      <c r="Q19" s="12" t="s">
        <v>33</v>
      </c>
      <c r="R19" s="14" t="s">
        <v>41</v>
      </c>
      <c r="S19" s="12"/>
      <c r="T19" s="12"/>
      <c r="U19" s="12" t="s">
        <v>34</v>
      </c>
      <c r="V19" s="12"/>
      <c r="W19" s="12"/>
    </row>
    <row r="20" spans="1:23" ht="20.100000000000001" customHeight="1" x14ac:dyDescent="0.2">
      <c r="A20" s="8">
        <v>13</v>
      </c>
      <c r="B20" s="9" t="s">
        <v>56</v>
      </c>
      <c r="C20" s="12"/>
      <c r="D20" s="12">
        <v>1973</v>
      </c>
      <c r="E20" s="12" t="s">
        <v>32</v>
      </c>
      <c r="F20" s="12">
        <v>230897048</v>
      </c>
      <c r="G20" s="12" t="s">
        <v>33</v>
      </c>
      <c r="H20" s="12"/>
      <c r="I20" s="15" t="s">
        <v>1285</v>
      </c>
      <c r="J20" s="12"/>
      <c r="K20" s="12"/>
      <c r="L20" s="12"/>
      <c r="M20" s="12"/>
      <c r="N20" s="12"/>
      <c r="O20" s="12"/>
      <c r="P20" s="12" t="s">
        <v>34</v>
      </c>
      <c r="Q20" s="12" t="s">
        <v>33</v>
      </c>
      <c r="R20" s="14" t="s">
        <v>41</v>
      </c>
      <c r="S20" s="12"/>
      <c r="T20" s="12"/>
      <c r="U20" s="12" t="s">
        <v>34</v>
      </c>
      <c r="V20" s="12"/>
      <c r="W20" s="12"/>
    </row>
    <row r="21" spans="1:23" ht="20.100000000000001" customHeight="1" x14ac:dyDescent="0.2">
      <c r="A21" s="8">
        <v>14</v>
      </c>
      <c r="B21" s="9" t="s">
        <v>57</v>
      </c>
      <c r="C21" s="12"/>
      <c r="D21" s="12">
        <v>1972</v>
      </c>
      <c r="E21" s="12" t="s">
        <v>32</v>
      </c>
      <c r="F21" s="12">
        <v>230429089</v>
      </c>
      <c r="G21" s="12" t="s">
        <v>33</v>
      </c>
      <c r="H21" s="12"/>
      <c r="I21" s="15" t="s">
        <v>1286</v>
      </c>
      <c r="J21" s="12"/>
      <c r="K21" s="12"/>
      <c r="L21" s="12"/>
      <c r="M21" s="12"/>
      <c r="N21" s="12"/>
      <c r="O21" s="12"/>
      <c r="P21" s="12" t="s">
        <v>34</v>
      </c>
      <c r="Q21" s="12" t="s">
        <v>33</v>
      </c>
      <c r="R21" s="14" t="s">
        <v>41</v>
      </c>
      <c r="S21" s="12"/>
      <c r="T21" s="12"/>
      <c r="U21" s="12" t="s">
        <v>34</v>
      </c>
      <c r="V21" s="12"/>
      <c r="W21" s="12"/>
    </row>
    <row r="22" spans="1:23" ht="20.100000000000001" customHeight="1" x14ac:dyDescent="0.2">
      <c r="A22" s="8">
        <v>15</v>
      </c>
      <c r="B22" s="9" t="s">
        <v>58</v>
      </c>
      <c r="C22" s="12" t="s">
        <v>59</v>
      </c>
      <c r="D22" s="12"/>
      <c r="E22" s="12" t="s">
        <v>32</v>
      </c>
      <c r="F22" s="12">
        <v>230980065</v>
      </c>
      <c r="G22" s="12" t="s">
        <v>33</v>
      </c>
      <c r="H22" s="12"/>
      <c r="I22" s="15" t="s">
        <v>1287</v>
      </c>
      <c r="J22" s="12"/>
      <c r="K22" s="12"/>
      <c r="L22" s="12"/>
      <c r="M22" s="12"/>
      <c r="N22" s="12"/>
      <c r="O22" s="12"/>
      <c r="P22" s="12" t="s">
        <v>34</v>
      </c>
      <c r="Q22" s="12" t="s">
        <v>222</v>
      </c>
      <c r="R22" s="14" t="s">
        <v>36</v>
      </c>
      <c r="S22" s="12"/>
      <c r="T22" s="12"/>
      <c r="U22" s="12" t="s">
        <v>34</v>
      </c>
      <c r="V22" s="12"/>
      <c r="W22" s="12"/>
    </row>
    <row r="23" spans="1:23" ht="20.100000000000001" customHeight="1" x14ac:dyDescent="0.2">
      <c r="A23" s="8">
        <v>16</v>
      </c>
      <c r="B23" s="9" t="s">
        <v>60</v>
      </c>
      <c r="C23" s="12"/>
      <c r="D23" s="13">
        <v>34732</v>
      </c>
      <c r="E23" s="12" t="s">
        <v>32</v>
      </c>
      <c r="F23" s="12">
        <v>230980034</v>
      </c>
      <c r="G23" s="12" t="s">
        <v>33</v>
      </c>
      <c r="H23" s="12"/>
      <c r="I23" s="15" t="s">
        <v>1288</v>
      </c>
      <c r="J23" s="12"/>
      <c r="K23" s="12"/>
      <c r="L23" s="12"/>
      <c r="M23" s="12"/>
      <c r="N23" s="12"/>
      <c r="O23" s="12"/>
      <c r="P23" s="12" t="s">
        <v>34</v>
      </c>
      <c r="Q23" s="12" t="s">
        <v>222</v>
      </c>
      <c r="R23" s="14" t="s">
        <v>36</v>
      </c>
      <c r="S23" s="12"/>
      <c r="T23" s="12"/>
      <c r="U23" s="12" t="s">
        <v>34</v>
      </c>
      <c r="V23" s="12"/>
      <c r="W23" s="12"/>
    </row>
    <row r="24" spans="1:23" s="31" customFormat="1" ht="20.100000000000001" customHeight="1" x14ac:dyDescent="0.2">
      <c r="A24" s="8">
        <v>17</v>
      </c>
      <c r="B24" s="25" t="s">
        <v>61</v>
      </c>
      <c r="C24" s="26"/>
      <c r="D24" s="27">
        <v>33818</v>
      </c>
      <c r="E24" s="26" t="s">
        <v>62</v>
      </c>
      <c r="F24" s="26">
        <v>230896372</v>
      </c>
      <c r="G24" s="26" t="s">
        <v>33</v>
      </c>
      <c r="H24" s="26"/>
      <c r="I24" s="28" t="s">
        <v>1289</v>
      </c>
      <c r="J24" s="26"/>
      <c r="K24" s="26" t="s">
        <v>34</v>
      </c>
      <c r="L24" s="26"/>
      <c r="M24" s="26"/>
      <c r="N24" s="26"/>
      <c r="O24" s="26"/>
      <c r="P24" s="26"/>
      <c r="Q24" s="26" t="s">
        <v>33</v>
      </c>
      <c r="R24" s="29" t="s">
        <v>35</v>
      </c>
      <c r="S24" s="26"/>
      <c r="T24" s="26"/>
      <c r="U24" s="26" t="s">
        <v>34</v>
      </c>
      <c r="V24" s="26"/>
      <c r="W24" s="26"/>
    </row>
    <row r="25" spans="1:23" ht="20.100000000000001" customHeight="1" x14ac:dyDescent="0.2">
      <c r="A25" s="8">
        <v>18</v>
      </c>
      <c r="B25" s="9" t="s">
        <v>65</v>
      </c>
      <c r="C25" s="12"/>
      <c r="D25" s="12">
        <v>1981</v>
      </c>
      <c r="E25" s="12" t="s">
        <v>32</v>
      </c>
      <c r="F25" s="12">
        <v>231339866</v>
      </c>
      <c r="G25" s="12" t="s">
        <v>33</v>
      </c>
      <c r="H25" s="12"/>
      <c r="I25" s="15" t="s">
        <v>1290</v>
      </c>
      <c r="J25" s="12"/>
      <c r="K25" s="12"/>
      <c r="L25" s="12"/>
      <c r="M25" s="12"/>
      <c r="N25" s="12"/>
      <c r="O25" s="12"/>
      <c r="P25" s="12" t="s">
        <v>34</v>
      </c>
      <c r="Q25" s="12" t="s">
        <v>33</v>
      </c>
      <c r="R25" s="14" t="s">
        <v>36</v>
      </c>
      <c r="S25" s="12"/>
      <c r="T25" s="12"/>
      <c r="U25" s="12" t="s">
        <v>34</v>
      </c>
      <c r="V25" s="12"/>
      <c r="W25" s="12"/>
    </row>
    <row r="26" spans="1:23" ht="20.100000000000001" customHeight="1" x14ac:dyDescent="0.2">
      <c r="A26" s="8">
        <v>19</v>
      </c>
      <c r="B26" s="9" t="s">
        <v>66</v>
      </c>
      <c r="C26" s="12"/>
      <c r="D26" s="12">
        <v>1969</v>
      </c>
      <c r="E26" s="12" t="s">
        <v>67</v>
      </c>
      <c r="F26" s="12">
        <v>230386034</v>
      </c>
      <c r="G26" s="12" t="s">
        <v>33</v>
      </c>
      <c r="H26" s="12"/>
      <c r="I26" s="15" t="s">
        <v>1291</v>
      </c>
      <c r="J26" s="12"/>
      <c r="K26" s="12"/>
      <c r="L26" s="12"/>
      <c r="M26" s="12"/>
      <c r="N26" s="12"/>
      <c r="O26" s="12"/>
      <c r="P26" s="12" t="s">
        <v>34</v>
      </c>
      <c r="Q26" s="12" t="s">
        <v>33</v>
      </c>
      <c r="R26" s="14" t="s">
        <v>35</v>
      </c>
      <c r="S26" s="12"/>
      <c r="T26" s="12"/>
      <c r="U26" s="12" t="s">
        <v>34</v>
      </c>
      <c r="V26" s="12"/>
      <c r="W26" s="12"/>
    </row>
    <row r="27" spans="1:23" ht="20.100000000000001" customHeight="1" x14ac:dyDescent="0.2">
      <c r="A27" s="8">
        <v>20</v>
      </c>
      <c r="B27" s="9" t="s">
        <v>68</v>
      </c>
      <c r="C27" s="12"/>
      <c r="D27" s="13">
        <v>34588</v>
      </c>
      <c r="E27" s="12" t="s">
        <v>67</v>
      </c>
      <c r="F27" s="12">
        <v>230980322</v>
      </c>
      <c r="G27" s="12" t="s">
        <v>33</v>
      </c>
      <c r="H27" s="12"/>
      <c r="I27" s="15" t="s">
        <v>1292</v>
      </c>
      <c r="J27" s="12"/>
      <c r="K27" s="12"/>
      <c r="L27" s="12"/>
      <c r="M27" s="12"/>
      <c r="N27" s="12"/>
      <c r="O27" s="12"/>
      <c r="P27" s="12" t="s">
        <v>34</v>
      </c>
      <c r="Q27" s="12" t="s">
        <v>33</v>
      </c>
      <c r="R27" s="14" t="s">
        <v>35</v>
      </c>
      <c r="S27" s="12"/>
      <c r="T27" s="12"/>
      <c r="U27" s="12" t="s">
        <v>34</v>
      </c>
      <c r="V27" s="12"/>
      <c r="W27" s="12"/>
    </row>
    <row r="28" spans="1:23" ht="20.100000000000001" customHeight="1" x14ac:dyDescent="0.2">
      <c r="A28" s="8">
        <v>21</v>
      </c>
      <c r="B28" s="9" t="s">
        <v>69</v>
      </c>
      <c r="C28" s="12"/>
      <c r="D28" s="13">
        <v>22196</v>
      </c>
      <c r="E28" s="12" t="s">
        <v>32</v>
      </c>
      <c r="F28" s="12">
        <v>230980144</v>
      </c>
      <c r="G28" s="12" t="s">
        <v>33</v>
      </c>
      <c r="H28" s="12"/>
      <c r="I28" s="15" t="s">
        <v>1293</v>
      </c>
      <c r="J28" s="12"/>
      <c r="K28" s="12"/>
      <c r="L28" s="12"/>
      <c r="M28" s="12"/>
      <c r="N28" s="12"/>
      <c r="O28" s="12"/>
      <c r="P28" s="12" t="s">
        <v>34</v>
      </c>
      <c r="Q28" s="12" t="s">
        <v>33</v>
      </c>
      <c r="R28" s="14" t="s">
        <v>36</v>
      </c>
      <c r="S28" s="12"/>
      <c r="T28" s="12"/>
      <c r="U28" s="12" t="s">
        <v>34</v>
      </c>
      <c r="V28" s="12"/>
      <c r="W28" s="12"/>
    </row>
    <row r="29" spans="1:23" ht="20.100000000000001" customHeight="1" x14ac:dyDescent="0.2">
      <c r="A29" s="8">
        <v>22</v>
      </c>
      <c r="B29" s="9" t="s">
        <v>70</v>
      </c>
      <c r="C29" s="12"/>
      <c r="D29" s="12" t="s">
        <v>71</v>
      </c>
      <c r="E29" s="12" t="s">
        <v>32</v>
      </c>
      <c r="F29" s="12">
        <v>230798767</v>
      </c>
      <c r="G29" s="12" t="s">
        <v>33</v>
      </c>
      <c r="H29" s="12"/>
      <c r="I29" s="15" t="s">
        <v>1294</v>
      </c>
      <c r="J29" s="12"/>
      <c r="K29" s="12"/>
      <c r="L29" s="12"/>
      <c r="M29" s="12"/>
      <c r="N29" s="12"/>
      <c r="O29" s="12"/>
      <c r="P29" s="12" t="s">
        <v>34</v>
      </c>
      <c r="Q29" s="12" t="s">
        <v>33</v>
      </c>
      <c r="R29" s="14" t="s">
        <v>41</v>
      </c>
      <c r="S29" s="12"/>
      <c r="T29" s="12"/>
      <c r="U29" s="12" t="s">
        <v>34</v>
      </c>
      <c r="V29" s="12"/>
      <c r="W29" s="12"/>
    </row>
    <row r="30" spans="1:23" ht="20.100000000000001" customHeight="1" x14ac:dyDescent="0.2">
      <c r="A30" s="8">
        <v>23</v>
      </c>
      <c r="B30" s="9" t="s">
        <v>72</v>
      </c>
      <c r="C30" s="12"/>
      <c r="D30" s="12" t="s">
        <v>73</v>
      </c>
      <c r="E30" s="12" t="s">
        <v>32</v>
      </c>
      <c r="F30" s="12">
        <v>230973411</v>
      </c>
      <c r="G30" s="12" t="s">
        <v>33</v>
      </c>
      <c r="H30" s="12"/>
      <c r="I30" s="15" t="s">
        <v>1295</v>
      </c>
      <c r="J30" s="12"/>
      <c r="K30" s="12"/>
      <c r="L30" s="12"/>
      <c r="M30" s="12"/>
      <c r="N30" s="12"/>
      <c r="O30" s="12"/>
      <c r="P30" s="12" t="s">
        <v>34</v>
      </c>
      <c r="Q30" s="12" t="s">
        <v>33</v>
      </c>
      <c r="R30" s="14" t="s">
        <v>35</v>
      </c>
      <c r="S30" s="12"/>
      <c r="T30" s="12"/>
      <c r="U30" s="12" t="s">
        <v>34</v>
      </c>
      <c r="V30" s="12"/>
      <c r="W30" s="12"/>
    </row>
    <row r="31" spans="1:23" ht="20.100000000000001" customHeight="1" x14ac:dyDescent="0.2">
      <c r="A31" s="8">
        <v>24</v>
      </c>
      <c r="B31" s="9" t="s">
        <v>75</v>
      </c>
      <c r="C31" s="12"/>
      <c r="D31" s="13">
        <v>31052</v>
      </c>
      <c r="E31" s="12" t="s">
        <v>32</v>
      </c>
      <c r="F31" s="12">
        <v>230595603</v>
      </c>
      <c r="G31" s="12" t="s">
        <v>33</v>
      </c>
      <c r="H31" s="12"/>
      <c r="I31" s="15" t="s">
        <v>730</v>
      </c>
      <c r="J31" s="12"/>
      <c r="K31" s="12"/>
      <c r="L31" s="12"/>
      <c r="M31" s="12"/>
      <c r="N31" s="12"/>
      <c r="O31" s="12"/>
      <c r="P31" s="12" t="s">
        <v>34</v>
      </c>
      <c r="Q31" s="12" t="s">
        <v>33</v>
      </c>
      <c r="R31" s="14" t="s">
        <v>41</v>
      </c>
      <c r="S31" s="12"/>
      <c r="T31" s="12"/>
      <c r="U31" s="12" t="s">
        <v>34</v>
      </c>
      <c r="V31" s="12"/>
      <c r="W31" s="12"/>
    </row>
    <row r="32" spans="1:23" ht="20.100000000000001" customHeight="1" x14ac:dyDescent="0.2">
      <c r="A32" s="8">
        <v>25</v>
      </c>
      <c r="B32" s="9" t="s">
        <v>76</v>
      </c>
      <c r="C32" s="12"/>
      <c r="D32" s="12" t="s">
        <v>77</v>
      </c>
      <c r="E32" s="12" t="s">
        <v>32</v>
      </c>
      <c r="F32" s="12">
        <v>231164615</v>
      </c>
      <c r="G32" s="12" t="s">
        <v>33</v>
      </c>
      <c r="H32" s="12"/>
      <c r="I32" s="15" t="s">
        <v>1296</v>
      </c>
      <c r="J32" s="12"/>
      <c r="K32" s="12"/>
      <c r="L32" s="12"/>
      <c r="M32" s="12"/>
      <c r="N32" s="12"/>
      <c r="O32" s="12"/>
      <c r="P32" s="12" t="s">
        <v>34</v>
      </c>
      <c r="Q32" s="12" t="s">
        <v>33</v>
      </c>
      <c r="R32" s="14" t="s">
        <v>35</v>
      </c>
      <c r="S32" s="12"/>
      <c r="T32" s="12"/>
      <c r="U32" s="12" t="s">
        <v>34</v>
      </c>
      <c r="V32" s="12"/>
      <c r="W32" s="12"/>
    </row>
    <row r="33" spans="1:23" ht="20.100000000000001" customHeight="1" x14ac:dyDescent="0.2">
      <c r="A33" s="8">
        <v>26</v>
      </c>
      <c r="B33" s="9" t="s">
        <v>78</v>
      </c>
      <c r="C33" s="12"/>
      <c r="D33" s="13">
        <v>25846</v>
      </c>
      <c r="E33" s="12" t="s">
        <v>79</v>
      </c>
      <c r="F33" s="12">
        <v>230407190</v>
      </c>
      <c r="G33" s="12" t="s">
        <v>33</v>
      </c>
      <c r="H33" s="12"/>
      <c r="I33" s="15" t="s">
        <v>1297</v>
      </c>
      <c r="J33" s="12"/>
      <c r="K33" s="12"/>
      <c r="L33" s="12"/>
      <c r="M33" s="12"/>
      <c r="N33" s="12"/>
      <c r="O33" s="12"/>
      <c r="P33" s="12" t="s">
        <v>34</v>
      </c>
      <c r="Q33" s="12" t="s">
        <v>33</v>
      </c>
      <c r="R33" s="14" t="s">
        <v>35</v>
      </c>
      <c r="S33" s="12"/>
      <c r="T33" s="12"/>
      <c r="U33" s="12" t="s">
        <v>34</v>
      </c>
      <c r="V33" s="12"/>
      <c r="W33" s="12"/>
    </row>
    <row r="34" spans="1:23" ht="20.100000000000001" customHeight="1" x14ac:dyDescent="0.2">
      <c r="A34" s="8">
        <v>27</v>
      </c>
      <c r="B34" s="9" t="s">
        <v>80</v>
      </c>
      <c r="C34" s="12" t="s">
        <v>81</v>
      </c>
      <c r="D34" s="12"/>
      <c r="E34" s="12" t="s">
        <v>32</v>
      </c>
      <c r="F34" s="12">
        <v>230798160</v>
      </c>
      <c r="G34" s="12" t="s">
        <v>33</v>
      </c>
      <c r="H34" s="12"/>
      <c r="I34" s="15" t="s">
        <v>1298</v>
      </c>
      <c r="J34" s="12"/>
      <c r="K34" s="12"/>
      <c r="L34" s="12"/>
      <c r="M34" s="12"/>
      <c r="N34" s="12"/>
      <c r="O34" s="12"/>
      <c r="P34" s="12" t="s">
        <v>34</v>
      </c>
      <c r="Q34" s="12" t="s">
        <v>33</v>
      </c>
      <c r="R34" s="14" t="s">
        <v>41</v>
      </c>
      <c r="S34" s="12"/>
      <c r="T34" s="12"/>
      <c r="U34" s="12" t="s">
        <v>34</v>
      </c>
      <c r="V34" s="12"/>
      <c r="W34" s="12"/>
    </row>
    <row r="35" spans="1:23" ht="20.100000000000001" customHeight="1" x14ac:dyDescent="0.2">
      <c r="A35" s="8">
        <v>28</v>
      </c>
      <c r="B35" s="9" t="s">
        <v>82</v>
      </c>
      <c r="C35" s="12"/>
      <c r="D35" s="13">
        <v>23720</v>
      </c>
      <c r="E35" s="12" t="s">
        <v>32</v>
      </c>
      <c r="F35" s="43">
        <v>231163730</v>
      </c>
      <c r="G35" s="12" t="s">
        <v>33</v>
      </c>
      <c r="H35" s="12"/>
      <c r="I35" s="15" t="s">
        <v>1299</v>
      </c>
      <c r="J35" s="12"/>
      <c r="K35" s="12" t="s">
        <v>34</v>
      </c>
      <c r="L35" s="12"/>
      <c r="M35" s="12"/>
      <c r="N35" s="12"/>
      <c r="O35" s="12"/>
      <c r="P35" s="12"/>
      <c r="Q35" s="12" t="s">
        <v>1313</v>
      </c>
      <c r="R35" s="14">
        <v>500000</v>
      </c>
      <c r="S35" s="12"/>
      <c r="T35" s="12"/>
      <c r="U35" s="12" t="s">
        <v>34</v>
      </c>
      <c r="V35" s="12"/>
      <c r="W35" s="12"/>
    </row>
    <row r="36" spans="1:23" ht="20.100000000000001" customHeight="1" x14ac:dyDescent="0.2">
      <c r="A36" s="8">
        <v>29</v>
      </c>
      <c r="B36" s="9" t="s">
        <v>83</v>
      </c>
      <c r="C36" s="13">
        <v>23628</v>
      </c>
      <c r="D36" s="12"/>
      <c r="E36" s="12" t="s">
        <v>32</v>
      </c>
      <c r="F36" s="12">
        <v>231164453</v>
      </c>
      <c r="G36" s="12" t="s">
        <v>33</v>
      </c>
      <c r="H36" s="12"/>
      <c r="I36" s="12"/>
      <c r="J36" s="12"/>
      <c r="K36" s="12"/>
      <c r="L36" s="12"/>
      <c r="M36" s="12"/>
      <c r="N36" s="12" t="s">
        <v>34</v>
      </c>
      <c r="O36" s="12"/>
      <c r="P36" s="12"/>
      <c r="Q36" s="12" t="s">
        <v>33</v>
      </c>
      <c r="R36" s="14">
        <v>800000</v>
      </c>
      <c r="S36" s="12"/>
      <c r="T36" s="12"/>
      <c r="U36" s="12" t="s">
        <v>34</v>
      </c>
      <c r="V36" s="12"/>
      <c r="W36" s="12"/>
    </row>
    <row r="37" spans="1:23" ht="20.100000000000001" customHeight="1" x14ac:dyDescent="0.2">
      <c r="A37" s="8">
        <v>30</v>
      </c>
      <c r="B37" s="9" t="s">
        <v>85</v>
      </c>
      <c r="C37" s="13">
        <v>19421</v>
      </c>
      <c r="D37" s="12"/>
      <c r="E37" s="12" t="s">
        <v>32</v>
      </c>
      <c r="F37" s="12">
        <v>230896097</v>
      </c>
      <c r="G37" s="12" t="s">
        <v>86</v>
      </c>
      <c r="H37" s="12"/>
      <c r="I37" s="15" t="s">
        <v>1302</v>
      </c>
      <c r="J37" s="12"/>
      <c r="K37" s="12"/>
      <c r="L37" s="12"/>
      <c r="M37" s="12"/>
      <c r="N37" s="12"/>
      <c r="O37" s="12"/>
      <c r="P37" s="12" t="s">
        <v>34</v>
      </c>
      <c r="Q37" s="12" t="s">
        <v>33</v>
      </c>
      <c r="R37" s="14">
        <v>600000</v>
      </c>
      <c r="S37" s="12"/>
      <c r="T37" s="12"/>
      <c r="U37" s="12" t="s">
        <v>34</v>
      </c>
      <c r="V37" s="12"/>
      <c r="W37" s="12"/>
    </row>
    <row r="38" spans="1:23" ht="20.100000000000001" customHeight="1" x14ac:dyDescent="0.2">
      <c r="A38" s="8">
        <v>31</v>
      </c>
      <c r="B38" s="9" t="s">
        <v>87</v>
      </c>
      <c r="C38" s="12"/>
      <c r="D38" s="12" t="s">
        <v>88</v>
      </c>
      <c r="E38" s="12" t="s">
        <v>32</v>
      </c>
      <c r="F38" s="12">
        <v>111090813</v>
      </c>
      <c r="G38" s="12" t="s">
        <v>33</v>
      </c>
      <c r="H38" s="12"/>
      <c r="I38" s="12"/>
      <c r="J38" s="12"/>
      <c r="K38" s="12"/>
      <c r="L38" s="12"/>
      <c r="M38" s="12"/>
      <c r="N38" s="12"/>
      <c r="O38" s="12"/>
      <c r="P38" s="12" t="s">
        <v>34</v>
      </c>
      <c r="Q38" s="12" t="s">
        <v>33</v>
      </c>
      <c r="R38" s="14">
        <v>800000</v>
      </c>
      <c r="S38" s="12"/>
      <c r="T38" s="12"/>
      <c r="U38" s="12" t="s">
        <v>34</v>
      </c>
      <c r="V38" s="12"/>
      <c r="W38" s="12"/>
    </row>
    <row r="39" spans="1:23" ht="20.100000000000001" customHeight="1" x14ac:dyDescent="0.2">
      <c r="A39" s="8">
        <v>32</v>
      </c>
      <c r="B39" s="9" t="s">
        <v>89</v>
      </c>
      <c r="C39" s="12"/>
      <c r="D39" s="13">
        <v>25264</v>
      </c>
      <c r="E39" s="12" t="s">
        <v>32</v>
      </c>
      <c r="F39" s="12">
        <v>230980617</v>
      </c>
      <c r="G39" s="12" t="s">
        <v>33</v>
      </c>
      <c r="H39" s="12"/>
      <c r="I39" s="15" t="s">
        <v>1300</v>
      </c>
      <c r="J39" s="12"/>
      <c r="K39" s="12"/>
      <c r="L39" s="12"/>
      <c r="M39" s="12"/>
      <c r="N39" s="12"/>
      <c r="O39" s="12"/>
      <c r="P39" s="12" t="s">
        <v>34</v>
      </c>
      <c r="Q39" s="12" t="s">
        <v>33</v>
      </c>
      <c r="R39" s="14" t="s">
        <v>35</v>
      </c>
      <c r="S39" s="12"/>
      <c r="T39" s="12"/>
      <c r="U39" s="12" t="s">
        <v>34</v>
      </c>
      <c r="V39" s="12"/>
      <c r="W39" s="12"/>
    </row>
    <row r="40" spans="1:23" ht="20.100000000000001" customHeight="1" x14ac:dyDescent="0.2">
      <c r="A40" s="8">
        <v>33</v>
      </c>
      <c r="B40" s="9" t="s">
        <v>90</v>
      </c>
      <c r="C40" s="12"/>
      <c r="D40" s="13">
        <v>26211</v>
      </c>
      <c r="E40" s="12" t="s">
        <v>32</v>
      </c>
      <c r="F40" s="12">
        <v>231164183</v>
      </c>
      <c r="G40" s="12" t="s">
        <v>33</v>
      </c>
      <c r="H40" s="12"/>
      <c r="I40" s="15" t="s">
        <v>1301</v>
      </c>
      <c r="J40" s="12"/>
      <c r="K40" s="12"/>
      <c r="L40" s="12"/>
      <c r="M40" s="12"/>
      <c r="N40" s="12"/>
      <c r="O40" s="12"/>
      <c r="P40" s="12" t="s">
        <v>34</v>
      </c>
      <c r="Q40" s="12" t="s">
        <v>33</v>
      </c>
      <c r="R40" s="14">
        <v>800000</v>
      </c>
      <c r="S40" s="12"/>
      <c r="T40" s="12"/>
      <c r="U40" s="12" t="s">
        <v>34</v>
      </c>
      <c r="V40" s="12"/>
      <c r="W40" s="12"/>
    </row>
    <row r="41" spans="1:23" ht="20.100000000000001" customHeight="1" x14ac:dyDescent="0.2">
      <c r="A41" s="8">
        <v>34</v>
      </c>
      <c r="B41" s="9" t="s">
        <v>91</v>
      </c>
      <c r="C41" s="12"/>
      <c r="D41" s="12" t="s">
        <v>92</v>
      </c>
      <c r="E41" s="12" t="s">
        <v>32</v>
      </c>
      <c r="F41" s="12">
        <v>230630337</v>
      </c>
      <c r="G41" s="12" t="s">
        <v>33</v>
      </c>
      <c r="H41" s="12"/>
      <c r="I41" s="15" t="s">
        <v>1303</v>
      </c>
      <c r="J41" s="12"/>
      <c r="K41" s="12"/>
      <c r="L41" s="12"/>
      <c r="M41" s="12"/>
      <c r="N41" s="12"/>
      <c r="O41" s="12"/>
      <c r="P41" s="12" t="s">
        <v>34</v>
      </c>
      <c r="Q41" s="12" t="s">
        <v>33</v>
      </c>
      <c r="R41" s="14">
        <v>800000</v>
      </c>
      <c r="S41" s="12"/>
      <c r="T41" s="12"/>
      <c r="U41" s="12" t="s">
        <v>34</v>
      </c>
      <c r="V41" s="12"/>
      <c r="W41" s="12"/>
    </row>
    <row r="42" spans="1:23" ht="20.100000000000001" customHeight="1" x14ac:dyDescent="0.2">
      <c r="A42" s="8">
        <v>35</v>
      </c>
      <c r="B42" s="9" t="s">
        <v>93</v>
      </c>
      <c r="C42" s="12"/>
      <c r="D42" s="13">
        <v>25569</v>
      </c>
      <c r="E42" s="12" t="s">
        <v>32</v>
      </c>
      <c r="F42" s="12">
        <v>231339668</v>
      </c>
      <c r="G42" s="12" t="s">
        <v>33</v>
      </c>
      <c r="H42" s="12"/>
      <c r="I42" s="15" t="s">
        <v>1304</v>
      </c>
      <c r="J42" s="12"/>
      <c r="K42" s="12"/>
      <c r="L42" s="12"/>
      <c r="M42" s="12"/>
      <c r="N42" s="12"/>
      <c r="O42" s="12"/>
      <c r="P42" s="12" t="s">
        <v>34</v>
      </c>
      <c r="Q42" s="12" t="s">
        <v>33</v>
      </c>
      <c r="R42" s="14">
        <v>700000</v>
      </c>
      <c r="S42" s="12"/>
      <c r="T42" s="12"/>
      <c r="U42" s="12" t="s">
        <v>34</v>
      </c>
      <c r="V42" s="12"/>
      <c r="W42" s="12"/>
    </row>
    <row r="43" spans="1:23" ht="20.100000000000001" customHeight="1" x14ac:dyDescent="0.2">
      <c r="A43" s="8">
        <v>36</v>
      </c>
      <c r="B43" s="9" t="s">
        <v>94</v>
      </c>
      <c r="C43" s="13">
        <v>23563</v>
      </c>
      <c r="D43" s="12"/>
      <c r="E43" s="12" t="s">
        <v>32</v>
      </c>
      <c r="F43" s="12">
        <v>230344916</v>
      </c>
      <c r="G43" s="12" t="s">
        <v>33</v>
      </c>
      <c r="H43" s="12"/>
      <c r="I43" s="15" t="s">
        <v>1305</v>
      </c>
      <c r="J43" s="12"/>
      <c r="K43" s="12"/>
      <c r="L43" s="12"/>
      <c r="M43" s="12"/>
      <c r="N43" s="12" t="s">
        <v>34</v>
      </c>
      <c r="O43" s="12"/>
      <c r="P43" s="12"/>
      <c r="Q43" s="12" t="s">
        <v>33</v>
      </c>
      <c r="R43" s="14">
        <v>800000</v>
      </c>
      <c r="S43" s="12"/>
      <c r="T43" s="12"/>
      <c r="U43" s="12" t="s">
        <v>34</v>
      </c>
      <c r="V43" s="12"/>
      <c r="W43" s="12"/>
    </row>
    <row r="44" spans="1:23" ht="20.100000000000001" customHeight="1" x14ac:dyDescent="0.2">
      <c r="A44" s="8">
        <v>37</v>
      </c>
      <c r="B44" s="9" t="s">
        <v>95</v>
      </c>
      <c r="C44" s="12"/>
      <c r="D44" s="12" t="s">
        <v>96</v>
      </c>
      <c r="E44" s="12" t="s">
        <v>32</v>
      </c>
      <c r="F44" s="12">
        <v>182045014</v>
      </c>
      <c r="G44" s="12" t="s">
        <v>33</v>
      </c>
      <c r="H44" s="12"/>
      <c r="I44" s="15" t="s">
        <v>1306</v>
      </c>
      <c r="J44" s="12"/>
      <c r="K44" s="12"/>
      <c r="L44" s="12"/>
      <c r="M44" s="12"/>
      <c r="N44" s="12"/>
      <c r="O44" s="12"/>
      <c r="P44" s="12" t="s">
        <v>34</v>
      </c>
      <c r="Q44" s="12" t="s">
        <v>33</v>
      </c>
      <c r="R44" s="14">
        <v>500000</v>
      </c>
      <c r="S44" s="12"/>
      <c r="T44" s="12"/>
      <c r="U44" s="12" t="s">
        <v>34</v>
      </c>
      <c r="V44" s="12"/>
      <c r="W44" s="12"/>
    </row>
    <row r="45" spans="1:23" ht="20.100000000000001" customHeight="1" x14ac:dyDescent="0.2">
      <c r="A45" s="8">
        <v>38</v>
      </c>
      <c r="B45" s="9" t="s">
        <v>97</v>
      </c>
      <c r="C45" s="12"/>
      <c r="D45" s="13">
        <v>27156</v>
      </c>
      <c r="E45" s="12" t="s">
        <v>32</v>
      </c>
      <c r="F45" s="12">
        <v>231337964</v>
      </c>
      <c r="G45" s="12" t="s">
        <v>33</v>
      </c>
      <c r="H45" s="12"/>
      <c r="I45" s="15" t="s">
        <v>1307</v>
      </c>
      <c r="J45" s="12"/>
      <c r="K45" s="12"/>
      <c r="L45" s="12"/>
      <c r="M45" s="12"/>
      <c r="N45" s="12"/>
      <c r="O45" s="12"/>
      <c r="P45" s="12" t="s">
        <v>34</v>
      </c>
      <c r="Q45" s="12" t="s">
        <v>33</v>
      </c>
      <c r="R45" s="14" t="s">
        <v>35</v>
      </c>
      <c r="S45" s="12"/>
      <c r="T45" s="12"/>
      <c r="U45" s="12" t="s">
        <v>34</v>
      </c>
      <c r="V45" s="12"/>
      <c r="W45" s="12"/>
    </row>
    <row r="46" spans="1:23" ht="20.100000000000001" customHeight="1" x14ac:dyDescent="0.2">
      <c r="A46" s="8">
        <v>39</v>
      </c>
      <c r="B46" s="9" t="s">
        <v>98</v>
      </c>
      <c r="C46" s="12"/>
      <c r="D46" s="13">
        <v>27546</v>
      </c>
      <c r="E46" s="12" t="s">
        <v>32</v>
      </c>
      <c r="F46" s="12">
        <v>230886812</v>
      </c>
      <c r="G46" s="12" t="s">
        <v>33</v>
      </c>
      <c r="H46" s="12"/>
      <c r="I46" s="15" t="s">
        <v>1308</v>
      </c>
      <c r="J46" s="12"/>
      <c r="K46" s="12"/>
      <c r="L46" s="12"/>
      <c r="M46" s="12"/>
      <c r="N46" s="12"/>
      <c r="O46" s="12"/>
      <c r="P46" s="12" t="s">
        <v>34</v>
      </c>
      <c r="Q46" s="12" t="s">
        <v>33</v>
      </c>
      <c r="R46" s="14" t="s">
        <v>99</v>
      </c>
      <c r="S46" s="12"/>
      <c r="T46" s="12"/>
      <c r="U46" s="12" t="s">
        <v>34</v>
      </c>
      <c r="V46" s="12"/>
      <c r="W46" s="12"/>
    </row>
    <row r="47" spans="1:23" s="31" customFormat="1" ht="20.100000000000001" customHeight="1" x14ac:dyDescent="0.2">
      <c r="A47" s="8">
        <v>40</v>
      </c>
      <c r="B47" s="25" t="s">
        <v>100</v>
      </c>
      <c r="C47" s="26">
        <v>1971</v>
      </c>
      <c r="D47" s="26"/>
      <c r="E47" s="26" t="s">
        <v>32</v>
      </c>
      <c r="F47" s="26">
        <v>230400165</v>
      </c>
      <c r="G47" s="26" t="s">
        <v>33</v>
      </c>
      <c r="H47" s="26"/>
      <c r="I47" s="28" t="s">
        <v>1309</v>
      </c>
      <c r="J47" s="26"/>
      <c r="K47" s="26"/>
      <c r="L47" s="26"/>
      <c r="M47" s="26"/>
      <c r="N47" s="26"/>
      <c r="O47" s="26"/>
      <c r="P47" s="26" t="s">
        <v>34</v>
      </c>
      <c r="Q47" s="26" t="s">
        <v>33</v>
      </c>
      <c r="R47" s="29" t="s">
        <v>35</v>
      </c>
      <c r="S47" s="26"/>
      <c r="T47" s="26"/>
      <c r="U47" s="26" t="s">
        <v>34</v>
      </c>
      <c r="V47" s="26"/>
      <c r="W47" s="26"/>
    </row>
    <row r="48" spans="1:23" s="31" customFormat="1" ht="20.100000000000001" customHeight="1" x14ac:dyDescent="0.2">
      <c r="A48" s="8">
        <v>41</v>
      </c>
      <c r="B48" s="25" t="s">
        <v>101</v>
      </c>
      <c r="C48" s="26"/>
      <c r="D48" s="26">
        <v>1974</v>
      </c>
      <c r="E48" s="26" t="s">
        <v>32</v>
      </c>
      <c r="F48" s="26">
        <v>230470516</v>
      </c>
      <c r="G48" s="26" t="s">
        <v>33</v>
      </c>
      <c r="H48" s="26"/>
      <c r="I48" s="28" t="s">
        <v>1310</v>
      </c>
      <c r="J48" s="26"/>
      <c r="K48" s="26"/>
      <c r="L48" s="26"/>
      <c r="M48" s="26"/>
      <c r="N48" s="26"/>
      <c r="O48" s="26"/>
      <c r="P48" s="26" t="s">
        <v>34</v>
      </c>
      <c r="Q48" s="26" t="s">
        <v>33</v>
      </c>
      <c r="R48" s="29" t="s">
        <v>35</v>
      </c>
      <c r="S48" s="26"/>
      <c r="T48" s="26"/>
      <c r="U48" s="26" t="s">
        <v>34</v>
      </c>
      <c r="V48" s="26"/>
      <c r="W48" s="26"/>
    </row>
    <row r="49" spans="1:23" ht="20.100000000000001" customHeight="1" x14ac:dyDescent="0.2">
      <c r="A49" s="8">
        <v>42</v>
      </c>
      <c r="B49" s="9" t="s">
        <v>102</v>
      </c>
      <c r="C49" s="12"/>
      <c r="D49" s="12" t="s">
        <v>103</v>
      </c>
      <c r="E49" s="12" t="s">
        <v>32</v>
      </c>
      <c r="F49" s="12">
        <v>231405550</v>
      </c>
      <c r="G49" s="12" t="s">
        <v>33</v>
      </c>
      <c r="H49" s="12"/>
      <c r="I49" s="15" t="s">
        <v>1311</v>
      </c>
      <c r="J49" s="12"/>
      <c r="K49" s="12"/>
      <c r="L49" s="12"/>
      <c r="M49" s="12"/>
      <c r="N49" s="12"/>
      <c r="O49" s="12"/>
      <c r="P49" s="12" t="s">
        <v>34</v>
      </c>
      <c r="Q49" s="12" t="s">
        <v>33</v>
      </c>
      <c r="R49" s="14" t="s">
        <v>36</v>
      </c>
      <c r="S49" s="12"/>
      <c r="T49" s="12"/>
      <c r="U49" s="12" t="s">
        <v>34</v>
      </c>
      <c r="V49" s="12"/>
      <c r="W49" s="12"/>
    </row>
    <row r="50" spans="1:23" ht="20.100000000000001" customHeight="1" x14ac:dyDescent="0.2">
      <c r="A50" s="8">
        <v>43</v>
      </c>
      <c r="B50" s="9" t="s">
        <v>104</v>
      </c>
      <c r="C50" s="12"/>
      <c r="D50" s="13">
        <v>17297</v>
      </c>
      <c r="E50" s="12" t="s">
        <v>32</v>
      </c>
      <c r="F50" s="12">
        <v>230896172</v>
      </c>
      <c r="G50" s="12" t="s">
        <v>33</v>
      </c>
      <c r="H50" s="12"/>
      <c r="I50" s="15" t="s">
        <v>1312</v>
      </c>
      <c r="J50" s="12"/>
      <c r="K50" s="12"/>
      <c r="L50" s="12"/>
      <c r="M50" s="12"/>
      <c r="N50" s="12"/>
      <c r="O50" s="12"/>
      <c r="P50" s="12" t="s">
        <v>34</v>
      </c>
      <c r="Q50" s="12" t="s">
        <v>33</v>
      </c>
      <c r="R50" s="14" t="s">
        <v>35</v>
      </c>
      <c r="S50" s="12"/>
      <c r="T50" s="12"/>
      <c r="U50" s="12" t="s">
        <v>34</v>
      </c>
      <c r="V50" s="12"/>
      <c r="W50" s="12"/>
    </row>
    <row r="51" spans="1:23" s="152" customFormat="1" ht="20.100000000000001" customHeight="1" x14ac:dyDescent="0.25">
      <c r="A51" s="8">
        <v>44</v>
      </c>
      <c r="B51" s="148" t="s">
        <v>1351</v>
      </c>
      <c r="C51" s="147"/>
      <c r="D51" s="147" t="s">
        <v>1352</v>
      </c>
      <c r="E51" s="12" t="s">
        <v>32</v>
      </c>
      <c r="F51" s="147">
        <v>186707051</v>
      </c>
      <c r="G51" s="150"/>
      <c r="H51" s="150"/>
      <c r="I51" s="150" t="s">
        <v>1353</v>
      </c>
      <c r="J51" s="151"/>
      <c r="K51" s="147"/>
      <c r="L51" s="153"/>
      <c r="M51" s="153"/>
      <c r="N51" s="153"/>
      <c r="O51" s="153"/>
      <c r="P51" s="12" t="s">
        <v>34</v>
      </c>
      <c r="Q51" s="12" t="s">
        <v>33</v>
      </c>
      <c r="R51" s="154">
        <v>1100000</v>
      </c>
      <c r="S51" s="153"/>
      <c r="T51" s="153"/>
      <c r="U51" s="12" t="s">
        <v>34</v>
      </c>
      <c r="V51" s="153"/>
      <c r="W51" s="153"/>
    </row>
    <row r="52" spans="1:23" s="152" customFormat="1" ht="20.100000000000001" customHeight="1" x14ac:dyDescent="0.25">
      <c r="A52" s="8">
        <v>45</v>
      </c>
      <c r="B52" s="148" t="s">
        <v>1354</v>
      </c>
      <c r="C52" s="147">
        <v>1972</v>
      </c>
      <c r="D52" s="147"/>
      <c r="E52" s="12" t="s">
        <v>32</v>
      </c>
      <c r="F52" s="147">
        <v>230879134</v>
      </c>
      <c r="G52" s="147"/>
      <c r="H52" s="147"/>
      <c r="I52" s="147"/>
      <c r="J52" s="151"/>
      <c r="K52" s="147"/>
      <c r="L52" s="153"/>
      <c r="M52" s="153"/>
      <c r="N52" s="153"/>
      <c r="O52" s="153"/>
      <c r="P52" s="12" t="s">
        <v>34</v>
      </c>
      <c r="Q52" s="12" t="s">
        <v>33</v>
      </c>
      <c r="R52" s="154">
        <v>1000000</v>
      </c>
      <c r="S52" s="153"/>
      <c r="T52" s="153"/>
      <c r="U52" s="12" t="s">
        <v>34</v>
      </c>
      <c r="V52" s="153"/>
      <c r="W52" s="153"/>
    </row>
    <row r="53" spans="1:23" s="152" customFormat="1" ht="20.100000000000001" hidden="1" customHeight="1" x14ac:dyDescent="0.25">
      <c r="A53" s="8">
        <v>46</v>
      </c>
      <c r="B53" s="148" t="s">
        <v>1355</v>
      </c>
      <c r="C53" s="147"/>
      <c r="D53" s="147" t="s">
        <v>1356</v>
      </c>
      <c r="E53" s="12" t="s">
        <v>32</v>
      </c>
      <c r="F53" s="147">
        <v>231164494</v>
      </c>
      <c r="G53" s="150"/>
      <c r="H53" s="150"/>
      <c r="I53" s="150" t="s">
        <v>1357</v>
      </c>
      <c r="J53" s="158"/>
      <c r="K53" s="147"/>
      <c r="L53" s="153"/>
      <c r="M53" s="153"/>
      <c r="N53" s="153"/>
      <c r="O53" s="153"/>
      <c r="P53" s="12" t="s">
        <v>34</v>
      </c>
      <c r="Q53" s="12" t="s">
        <v>33</v>
      </c>
      <c r="R53" s="154">
        <v>1000000</v>
      </c>
      <c r="S53" s="153"/>
      <c r="T53" s="153"/>
      <c r="U53" s="12" t="s">
        <v>34</v>
      </c>
      <c r="V53" s="153"/>
      <c r="W53" s="153"/>
    </row>
    <row r="54" spans="1:23" s="152" customFormat="1" ht="20.100000000000001" hidden="1" customHeight="1" x14ac:dyDescent="0.25">
      <c r="A54" s="8">
        <v>47</v>
      </c>
      <c r="B54" s="148" t="s">
        <v>1358</v>
      </c>
      <c r="C54" s="149">
        <v>31452</v>
      </c>
      <c r="D54" s="147"/>
      <c r="E54" s="12" t="s">
        <v>32</v>
      </c>
      <c r="F54" s="147">
        <v>230700580</v>
      </c>
      <c r="G54" s="147"/>
      <c r="H54" s="147"/>
      <c r="I54" s="147"/>
      <c r="J54" s="147"/>
      <c r="K54" s="147"/>
      <c r="L54" s="153"/>
      <c r="M54" s="153"/>
      <c r="N54" s="153"/>
      <c r="O54" s="153"/>
      <c r="P54" s="12" t="s">
        <v>34</v>
      </c>
      <c r="Q54" s="12" t="s">
        <v>33</v>
      </c>
      <c r="R54" s="154">
        <v>1000000</v>
      </c>
      <c r="S54" s="153"/>
      <c r="T54" s="153"/>
      <c r="U54" s="12" t="s">
        <v>34</v>
      </c>
      <c r="V54" s="153"/>
      <c r="W54" s="153"/>
    </row>
    <row r="55" spans="1:23" s="152" customFormat="1" ht="20.100000000000001" hidden="1" customHeight="1" x14ac:dyDescent="0.25">
      <c r="A55" s="8">
        <v>48</v>
      </c>
      <c r="B55" s="148" t="s">
        <v>1359</v>
      </c>
      <c r="C55" s="147" t="s">
        <v>1360</v>
      </c>
      <c r="D55" s="147"/>
      <c r="E55" s="12" t="s">
        <v>32</v>
      </c>
      <c r="F55" s="147">
        <v>231095639</v>
      </c>
      <c r="G55" s="150"/>
      <c r="H55" s="150"/>
      <c r="I55" s="150" t="s">
        <v>1361</v>
      </c>
      <c r="J55" s="147"/>
      <c r="K55" s="147"/>
      <c r="L55" s="153"/>
      <c r="M55" s="153"/>
      <c r="N55" s="153"/>
      <c r="O55" s="153"/>
      <c r="P55" s="12" t="s">
        <v>34</v>
      </c>
      <c r="Q55" s="12" t="s">
        <v>33</v>
      </c>
      <c r="R55" s="154">
        <v>1000000</v>
      </c>
      <c r="S55" s="153"/>
      <c r="T55" s="153"/>
      <c r="U55" s="12" t="s">
        <v>34</v>
      </c>
      <c r="V55" s="153"/>
      <c r="W55" s="153"/>
    </row>
    <row r="56" spans="1:23" s="152" customFormat="1" ht="20.100000000000001" hidden="1" customHeight="1" x14ac:dyDescent="0.25">
      <c r="A56" s="8">
        <v>49</v>
      </c>
      <c r="B56" s="148" t="s">
        <v>63</v>
      </c>
      <c r="C56" s="147"/>
      <c r="D56" s="149">
        <v>23266</v>
      </c>
      <c r="E56" s="12" t="s">
        <v>32</v>
      </c>
      <c r="F56" s="147">
        <v>230964564</v>
      </c>
      <c r="G56" s="150"/>
      <c r="H56" s="150"/>
      <c r="I56" s="150" t="s">
        <v>1362</v>
      </c>
      <c r="J56" s="159"/>
      <c r="K56" s="147"/>
      <c r="L56" s="153"/>
      <c r="M56" s="153"/>
      <c r="N56" s="153"/>
      <c r="O56" s="153"/>
      <c r="P56" s="12" t="s">
        <v>34</v>
      </c>
      <c r="Q56" s="12" t="s">
        <v>33</v>
      </c>
      <c r="R56" s="154">
        <v>1000000</v>
      </c>
      <c r="S56" s="153"/>
      <c r="T56" s="153"/>
      <c r="U56" s="12" t="s">
        <v>34</v>
      </c>
      <c r="V56" s="153"/>
      <c r="W56" s="153"/>
    </row>
    <row r="57" spans="1:23" s="152" customFormat="1" ht="20.100000000000001" hidden="1" customHeight="1" x14ac:dyDescent="0.25">
      <c r="A57" s="8">
        <v>50</v>
      </c>
      <c r="B57" s="148" t="s">
        <v>1363</v>
      </c>
      <c r="C57" s="147"/>
      <c r="D57" s="147">
        <v>1976</v>
      </c>
      <c r="E57" s="12" t="s">
        <v>32</v>
      </c>
      <c r="F57" s="147">
        <v>230896930</v>
      </c>
      <c r="G57" s="150"/>
      <c r="H57" s="150"/>
      <c r="I57" s="150" t="s">
        <v>1364</v>
      </c>
      <c r="J57" s="147"/>
      <c r="K57" s="147"/>
      <c r="L57" s="153"/>
      <c r="M57" s="153"/>
      <c r="N57" s="153"/>
      <c r="O57" s="153"/>
      <c r="P57" s="12" t="s">
        <v>34</v>
      </c>
      <c r="Q57" s="12" t="s">
        <v>33</v>
      </c>
      <c r="R57" s="154">
        <v>1000000</v>
      </c>
      <c r="S57" s="153"/>
      <c r="T57" s="153"/>
      <c r="U57" s="12" t="s">
        <v>34</v>
      </c>
      <c r="V57" s="153"/>
      <c r="W57" s="153"/>
    </row>
    <row r="58" spans="1:23" s="152" customFormat="1" ht="20.100000000000001" hidden="1" customHeight="1" x14ac:dyDescent="0.25">
      <c r="A58" s="8">
        <v>51</v>
      </c>
      <c r="B58" s="148" t="s">
        <v>1365</v>
      </c>
      <c r="C58" s="147" t="s">
        <v>1366</v>
      </c>
      <c r="D58" s="147"/>
      <c r="E58" s="12" t="s">
        <v>32</v>
      </c>
      <c r="F58" s="147">
        <v>230798952</v>
      </c>
      <c r="G58" s="150"/>
      <c r="H58" s="150"/>
      <c r="I58" s="150" t="s">
        <v>903</v>
      </c>
      <c r="J58" s="147"/>
      <c r="K58" s="147"/>
      <c r="L58" s="153"/>
      <c r="M58" s="153"/>
      <c r="N58" s="153"/>
      <c r="O58" s="153"/>
      <c r="P58" s="12" t="s">
        <v>34</v>
      </c>
      <c r="Q58" s="12" t="s">
        <v>33</v>
      </c>
      <c r="R58" s="154">
        <v>1000000</v>
      </c>
      <c r="S58" s="153"/>
      <c r="T58" s="153"/>
      <c r="U58" s="12" t="s">
        <v>34</v>
      </c>
      <c r="V58" s="153"/>
      <c r="W58" s="153"/>
    </row>
    <row r="59" spans="1:23" s="152" customFormat="1" ht="20.100000000000001" hidden="1" customHeight="1" x14ac:dyDescent="0.25">
      <c r="A59" s="8">
        <v>52</v>
      </c>
      <c r="B59" s="148" t="s">
        <v>1367</v>
      </c>
      <c r="C59" s="147"/>
      <c r="D59" s="149">
        <v>24504</v>
      </c>
      <c r="E59" s="12" t="s">
        <v>32</v>
      </c>
      <c r="F59" s="147">
        <v>231013180</v>
      </c>
      <c r="G59" s="150"/>
      <c r="H59" s="150"/>
      <c r="I59" s="150" t="s">
        <v>1368</v>
      </c>
      <c r="J59" s="147"/>
      <c r="K59" s="147"/>
      <c r="L59" s="153"/>
      <c r="M59" s="153"/>
      <c r="N59" s="153"/>
      <c r="O59" s="153"/>
      <c r="P59" s="12" t="s">
        <v>34</v>
      </c>
      <c r="Q59" s="12" t="s">
        <v>33</v>
      </c>
      <c r="R59" s="154">
        <v>1000000</v>
      </c>
      <c r="S59" s="153"/>
      <c r="T59" s="153"/>
      <c r="U59" s="12" t="s">
        <v>34</v>
      </c>
      <c r="V59" s="153"/>
      <c r="W59" s="153"/>
    </row>
    <row r="60" spans="1:23" s="152" customFormat="1" ht="20.100000000000001" hidden="1" customHeight="1" x14ac:dyDescent="0.25">
      <c r="A60" s="8">
        <v>53</v>
      </c>
      <c r="B60" s="148" t="s">
        <v>1369</v>
      </c>
      <c r="C60" s="149">
        <v>21186</v>
      </c>
      <c r="D60" s="147"/>
      <c r="E60" s="12" t="s">
        <v>32</v>
      </c>
      <c r="F60" s="147">
        <v>230557001</v>
      </c>
      <c r="G60" s="147"/>
      <c r="H60" s="147"/>
      <c r="I60" s="147"/>
      <c r="J60" s="147"/>
      <c r="K60" s="147"/>
      <c r="L60" s="153"/>
      <c r="M60" s="153"/>
      <c r="N60" s="153"/>
      <c r="O60" s="153"/>
      <c r="P60" s="12" t="s">
        <v>34</v>
      </c>
      <c r="Q60" s="12" t="s">
        <v>33</v>
      </c>
      <c r="R60" s="154">
        <v>1000000</v>
      </c>
      <c r="S60" s="153"/>
      <c r="T60" s="153"/>
      <c r="U60" s="12" t="s">
        <v>34</v>
      </c>
      <c r="V60" s="153"/>
      <c r="W60" s="153"/>
    </row>
    <row r="61" spans="1:23" s="152" customFormat="1" ht="20.100000000000001" hidden="1" customHeight="1" x14ac:dyDescent="0.25">
      <c r="A61" s="8">
        <v>54</v>
      </c>
      <c r="B61" s="148" t="s">
        <v>1370</v>
      </c>
      <c r="C61" s="147"/>
      <c r="D61" s="147" t="s">
        <v>1371</v>
      </c>
      <c r="E61" s="12" t="s">
        <v>32</v>
      </c>
      <c r="F61" s="147">
        <v>231406988</v>
      </c>
      <c r="G61" s="150"/>
      <c r="H61" s="150"/>
      <c r="I61" s="150" t="s">
        <v>1372</v>
      </c>
      <c r="J61" s="147"/>
      <c r="K61" s="147"/>
      <c r="L61" s="153"/>
      <c r="M61" s="153"/>
      <c r="N61" s="153"/>
      <c r="O61" s="153"/>
      <c r="P61" s="12" t="s">
        <v>34</v>
      </c>
      <c r="Q61" s="12" t="s">
        <v>33</v>
      </c>
      <c r="R61" s="154">
        <v>1000000</v>
      </c>
      <c r="S61" s="153"/>
      <c r="T61" s="153"/>
      <c r="U61" s="12" t="s">
        <v>34</v>
      </c>
      <c r="V61" s="153"/>
      <c r="W61" s="153"/>
    </row>
    <row r="62" spans="1:23" s="152" customFormat="1" ht="20.100000000000001" customHeight="1" x14ac:dyDescent="0.25">
      <c r="A62" s="8">
        <v>46</v>
      </c>
      <c r="B62" s="148" t="s">
        <v>1373</v>
      </c>
      <c r="C62" s="147">
        <v>1956</v>
      </c>
      <c r="D62" s="147"/>
      <c r="E62" s="12" t="s">
        <v>32</v>
      </c>
      <c r="F62" s="147">
        <v>230121454</v>
      </c>
      <c r="G62" s="150"/>
      <c r="H62" s="150"/>
      <c r="I62" s="150" t="s">
        <v>1374</v>
      </c>
      <c r="J62" s="151"/>
      <c r="K62" s="147"/>
      <c r="L62" s="153"/>
      <c r="M62" s="153"/>
      <c r="N62" s="153"/>
      <c r="O62" s="153"/>
      <c r="P62" s="12" t="s">
        <v>34</v>
      </c>
      <c r="Q62" s="12" t="s">
        <v>33</v>
      </c>
      <c r="R62" s="154">
        <v>1000000</v>
      </c>
      <c r="S62" s="153"/>
      <c r="T62" s="153"/>
      <c r="U62" s="12" t="s">
        <v>34</v>
      </c>
      <c r="V62" s="153"/>
      <c r="W62" s="153"/>
    </row>
    <row r="63" spans="1:23" s="152" customFormat="1" ht="20.100000000000001" customHeight="1" x14ac:dyDescent="0.25">
      <c r="A63" s="8">
        <v>47</v>
      </c>
      <c r="B63" s="148" t="s">
        <v>1375</v>
      </c>
      <c r="C63" s="147" t="s">
        <v>1376</v>
      </c>
      <c r="D63" s="147"/>
      <c r="E63" s="12" t="s">
        <v>32</v>
      </c>
      <c r="F63" s="147">
        <v>230694283</v>
      </c>
      <c r="G63" s="150"/>
      <c r="H63" s="150"/>
      <c r="I63" s="150" t="s">
        <v>1377</v>
      </c>
      <c r="J63" s="151"/>
      <c r="K63" s="147"/>
      <c r="L63" s="153"/>
      <c r="M63" s="153"/>
      <c r="N63" s="153"/>
      <c r="O63" s="153"/>
      <c r="P63" s="12" t="s">
        <v>34</v>
      </c>
      <c r="Q63" s="12" t="s">
        <v>33</v>
      </c>
      <c r="R63" s="154">
        <v>1000000</v>
      </c>
      <c r="S63" s="153"/>
      <c r="T63" s="153"/>
      <c r="U63" s="12" t="s">
        <v>34</v>
      </c>
      <c r="V63" s="153"/>
      <c r="W63" s="153"/>
    </row>
    <row r="64" spans="1:23" s="152" customFormat="1" ht="20.100000000000001" customHeight="1" x14ac:dyDescent="0.25">
      <c r="A64" s="8">
        <v>48</v>
      </c>
      <c r="B64" s="148" t="s">
        <v>1378</v>
      </c>
      <c r="C64" s="147"/>
      <c r="D64" s="149">
        <v>34701</v>
      </c>
      <c r="E64" s="12" t="s">
        <v>32</v>
      </c>
      <c r="F64" s="147">
        <v>230980399</v>
      </c>
      <c r="G64" s="150"/>
      <c r="H64" s="150"/>
      <c r="I64" s="150" t="s">
        <v>1379</v>
      </c>
      <c r="J64" s="151"/>
      <c r="K64" s="147"/>
      <c r="L64" s="153"/>
      <c r="M64" s="153"/>
      <c r="N64" s="153"/>
      <c r="O64" s="153"/>
      <c r="P64" s="12" t="s">
        <v>34</v>
      </c>
      <c r="Q64" s="12" t="s">
        <v>33</v>
      </c>
      <c r="R64" s="154">
        <v>1000000</v>
      </c>
      <c r="S64" s="153"/>
      <c r="T64" s="153"/>
      <c r="U64" s="12" t="s">
        <v>34</v>
      </c>
      <c r="V64" s="153"/>
      <c r="W64" s="153"/>
    </row>
    <row r="65" spans="1:23" s="152" customFormat="1" ht="20.100000000000001" customHeight="1" x14ac:dyDescent="0.25">
      <c r="A65" s="8">
        <v>49</v>
      </c>
      <c r="B65" s="148" t="s">
        <v>1380</v>
      </c>
      <c r="C65" s="147" t="s">
        <v>64</v>
      </c>
      <c r="D65" s="147"/>
      <c r="E65" s="12" t="s">
        <v>32</v>
      </c>
      <c r="F65" s="147">
        <v>230714272</v>
      </c>
      <c r="G65" s="150"/>
      <c r="H65" s="150"/>
      <c r="I65" s="150" t="s">
        <v>1381</v>
      </c>
      <c r="J65" s="151"/>
      <c r="K65" s="147"/>
      <c r="L65" s="153"/>
      <c r="M65" s="153"/>
      <c r="N65" s="153"/>
      <c r="O65" s="153"/>
      <c r="P65" s="12" t="s">
        <v>34</v>
      </c>
      <c r="Q65" s="12" t="s">
        <v>33</v>
      </c>
      <c r="R65" s="154">
        <v>1000000</v>
      </c>
      <c r="S65" s="153"/>
      <c r="T65" s="153"/>
      <c r="U65" s="12" t="s">
        <v>34</v>
      </c>
      <c r="V65" s="153"/>
      <c r="W65" s="153"/>
    </row>
    <row r="66" spans="1:23" s="152" customFormat="1" ht="20.100000000000001" hidden="1" customHeight="1" x14ac:dyDescent="0.25">
      <c r="A66" s="8">
        <v>59</v>
      </c>
      <c r="B66" s="148" t="s">
        <v>1382</v>
      </c>
      <c r="C66" s="147" t="s">
        <v>1383</v>
      </c>
      <c r="D66" s="147"/>
      <c r="E66" s="12" t="s">
        <v>32</v>
      </c>
      <c r="F66" s="147">
        <v>231164509</v>
      </c>
      <c r="G66" s="150"/>
      <c r="H66" s="150"/>
      <c r="I66" s="150" t="s">
        <v>1290</v>
      </c>
      <c r="J66" s="147"/>
      <c r="K66" s="147"/>
      <c r="L66" s="153"/>
      <c r="M66" s="153"/>
      <c r="N66" s="153"/>
      <c r="O66" s="153"/>
      <c r="P66" s="12" t="s">
        <v>34</v>
      </c>
      <c r="Q66" s="12" t="s">
        <v>33</v>
      </c>
      <c r="R66" s="154">
        <v>1000000</v>
      </c>
      <c r="S66" s="153"/>
      <c r="T66" s="153"/>
      <c r="U66" s="12" t="s">
        <v>34</v>
      </c>
      <c r="V66" s="153"/>
      <c r="W66" s="153"/>
    </row>
    <row r="67" spans="1:23" s="152" customFormat="1" ht="20.100000000000001" customHeight="1" x14ac:dyDescent="0.25">
      <c r="A67" s="8">
        <v>50</v>
      </c>
      <c r="B67" s="148" t="s">
        <v>1384</v>
      </c>
      <c r="C67" s="149">
        <v>23591</v>
      </c>
      <c r="D67" s="147"/>
      <c r="E67" s="12" t="s">
        <v>32</v>
      </c>
      <c r="F67" s="147">
        <v>23837576</v>
      </c>
      <c r="G67" s="150"/>
      <c r="H67" s="150"/>
      <c r="I67" s="150" t="s">
        <v>1385</v>
      </c>
      <c r="J67" s="151"/>
      <c r="K67" s="147"/>
      <c r="L67" s="153"/>
      <c r="M67" s="153"/>
      <c r="N67" s="153"/>
      <c r="O67" s="153"/>
      <c r="P67" s="12" t="s">
        <v>34</v>
      </c>
      <c r="Q67" s="12" t="s">
        <v>33</v>
      </c>
      <c r="R67" s="154">
        <v>1100000</v>
      </c>
      <c r="S67" s="153"/>
      <c r="T67" s="153"/>
      <c r="U67" s="12" t="s">
        <v>34</v>
      </c>
      <c r="V67" s="153"/>
      <c r="W67" s="153"/>
    </row>
    <row r="68" spans="1:23" s="152" customFormat="1" ht="20.100000000000001" customHeight="1" x14ac:dyDescent="0.25">
      <c r="A68" s="8">
        <v>51</v>
      </c>
      <c r="B68" s="148" t="s">
        <v>1386</v>
      </c>
      <c r="C68" s="147"/>
      <c r="D68" s="149">
        <v>35162</v>
      </c>
      <c r="E68" s="12" t="s">
        <v>32</v>
      </c>
      <c r="F68" s="147">
        <v>231163053</v>
      </c>
      <c r="G68" s="150"/>
      <c r="H68" s="150"/>
      <c r="I68" s="150" t="s">
        <v>1387</v>
      </c>
      <c r="J68" s="151"/>
      <c r="K68" s="147"/>
      <c r="L68" s="153"/>
      <c r="M68" s="153"/>
      <c r="N68" s="153"/>
      <c r="O68" s="153"/>
      <c r="P68" s="12" t="s">
        <v>34</v>
      </c>
      <c r="Q68" s="12" t="s">
        <v>33</v>
      </c>
      <c r="R68" s="154">
        <v>1000000</v>
      </c>
      <c r="S68" s="153"/>
      <c r="T68" s="153"/>
      <c r="U68" s="12" t="s">
        <v>34</v>
      </c>
      <c r="V68" s="153"/>
      <c r="W68" s="153"/>
    </row>
    <row r="69" spans="1:23" s="152" customFormat="1" ht="20.100000000000001" customHeight="1" x14ac:dyDescent="0.25">
      <c r="A69" s="8">
        <v>52</v>
      </c>
      <c r="B69" s="148" t="s">
        <v>1388</v>
      </c>
      <c r="C69" s="147"/>
      <c r="D69" s="149">
        <v>34127</v>
      </c>
      <c r="E69" s="12" t="s">
        <v>32</v>
      </c>
      <c r="F69" s="147">
        <v>230980614</v>
      </c>
      <c r="G69" s="150"/>
      <c r="H69" s="150"/>
      <c r="I69" s="150" t="s">
        <v>1389</v>
      </c>
      <c r="J69" s="151"/>
      <c r="K69" s="147"/>
      <c r="L69" s="153"/>
      <c r="M69" s="153"/>
      <c r="N69" s="153"/>
      <c r="O69" s="153"/>
      <c r="P69" s="12" t="s">
        <v>34</v>
      </c>
      <c r="Q69" s="12" t="s">
        <v>33</v>
      </c>
      <c r="R69" s="154">
        <v>1000000</v>
      </c>
      <c r="S69" s="153"/>
      <c r="T69" s="153"/>
      <c r="U69" s="12" t="s">
        <v>34</v>
      </c>
      <c r="V69" s="153"/>
      <c r="W69" s="153"/>
    </row>
    <row r="70" spans="1:23" s="152" customFormat="1" ht="20.100000000000001" hidden="1" customHeight="1" x14ac:dyDescent="0.25">
      <c r="A70" s="8">
        <v>63</v>
      </c>
      <c r="B70" s="148" t="s">
        <v>1390</v>
      </c>
      <c r="C70" s="147" t="s">
        <v>1391</v>
      </c>
      <c r="D70" s="147"/>
      <c r="E70" s="12" t="s">
        <v>32</v>
      </c>
      <c r="F70" s="147">
        <v>231013448</v>
      </c>
      <c r="G70" s="150"/>
      <c r="H70" s="150"/>
      <c r="I70" s="150" t="s">
        <v>1392</v>
      </c>
      <c r="J70" s="147"/>
      <c r="K70" s="147"/>
      <c r="L70" s="153"/>
      <c r="M70" s="153"/>
      <c r="N70" s="153"/>
      <c r="O70" s="153"/>
      <c r="P70" s="12" t="s">
        <v>34</v>
      </c>
      <c r="Q70" s="12" t="s">
        <v>33</v>
      </c>
      <c r="R70" s="154"/>
      <c r="S70" s="153"/>
      <c r="T70" s="153"/>
      <c r="U70" s="12" t="s">
        <v>34</v>
      </c>
      <c r="V70" s="153"/>
      <c r="W70" s="153"/>
    </row>
    <row r="71" spans="1:23" s="152" customFormat="1" ht="20.100000000000001" hidden="1" customHeight="1" x14ac:dyDescent="0.25">
      <c r="A71" s="8">
        <v>64</v>
      </c>
      <c r="B71" s="148" t="s">
        <v>84</v>
      </c>
      <c r="C71" s="147"/>
      <c r="D71" s="147" t="s">
        <v>1393</v>
      </c>
      <c r="E71" s="12" t="s">
        <v>32</v>
      </c>
      <c r="F71" s="147">
        <v>230345614</v>
      </c>
      <c r="G71" s="150"/>
      <c r="H71" s="150"/>
      <c r="I71" s="150" t="s">
        <v>1394</v>
      </c>
      <c r="J71" s="147"/>
      <c r="K71" s="147"/>
      <c r="L71" s="153"/>
      <c r="M71" s="153"/>
      <c r="N71" s="153"/>
      <c r="O71" s="153"/>
      <c r="P71" s="12" t="s">
        <v>34</v>
      </c>
      <c r="Q71" s="12" t="s">
        <v>33</v>
      </c>
      <c r="R71" s="154"/>
      <c r="S71" s="153"/>
      <c r="T71" s="153"/>
      <c r="U71" s="12" t="s">
        <v>34</v>
      </c>
      <c r="V71" s="153"/>
      <c r="W71" s="153"/>
    </row>
    <row r="72" spans="1:23" s="152" customFormat="1" ht="20.100000000000001" hidden="1" customHeight="1" x14ac:dyDescent="0.25">
      <c r="A72" s="8">
        <v>65</v>
      </c>
      <c r="B72" s="148" t="s">
        <v>1395</v>
      </c>
      <c r="C72" s="149">
        <v>24117</v>
      </c>
      <c r="D72" s="147"/>
      <c r="E72" s="12" t="s">
        <v>32</v>
      </c>
      <c r="F72" s="147">
        <v>231164966</v>
      </c>
      <c r="G72" s="150"/>
      <c r="H72" s="150"/>
      <c r="I72" s="150" t="s">
        <v>1396</v>
      </c>
      <c r="J72" s="147"/>
      <c r="K72" s="147"/>
      <c r="L72" s="153"/>
      <c r="M72" s="153"/>
      <c r="N72" s="153"/>
      <c r="O72" s="153"/>
      <c r="P72" s="12" t="s">
        <v>34</v>
      </c>
      <c r="Q72" s="12" t="s">
        <v>33</v>
      </c>
      <c r="R72" s="154"/>
      <c r="S72" s="153"/>
      <c r="T72" s="153"/>
      <c r="U72" s="12" t="s">
        <v>34</v>
      </c>
      <c r="V72" s="153"/>
      <c r="W72" s="153"/>
    </row>
    <row r="73" spans="1:23" s="152" customFormat="1" ht="20.100000000000001" hidden="1" customHeight="1" x14ac:dyDescent="0.25">
      <c r="A73" s="8">
        <v>66</v>
      </c>
      <c r="B73" s="148" t="s">
        <v>1397</v>
      </c>
      <c r="C73" s="149">
        <v>24078</v>
      </c>
      <c r="D73" s="147"/>
      <c r="E73" s="12" t="s">
        <v>32</v>
      </c>
      <c r="F73" s="147">
        <v>230897694</v>
      </c>
      <c r="G73" s="150"/>
      <c r="H73" s="150"/>
      <c r="I73" s="150" t="s">
        <v>1398</v>
      </c>
      <c r="J73" s="147"/>
      <c r="K73" s="147"/>
      <c r="L73" s="153"/>
      <c r="M73" s="153"/>
      <c r="N73" s="153"/>
      <c r="O73" s="153"/>
      <c r="P73" s="12" t="s">
        <v>34</v>
      </c>
      <c r="Q73" s="12" t="s">
        <v>33</v>
      </c>
      <c r="R73" s="154"/>
      <c r="S73" s="153"/>
      <c r="T73" s="153"/>
      <c r="U73" s="12" t="s">
        <v>34</v>
      </c>
      <c r="V73" s="153"/>
      <c r="W73" s="153"/>
    </row>
    <row r="74" spans="1:23" s="160" customFormat="1" ht="20.100000000000001" customHeight="1" x14ac:dyDescent="0.25">
      <c r="A74" s="8">
        <v>53</v>
      </c>
      <c r="B74" s="148" t="s">
        <v>1399</v>
      </c>
      <c r="C74" s="147"/>
      <c r="D74" s="147" t="s">
        <v>1400</v>
      </c>
      <c r="E74" s="12" t="s">
        <v>32</v>
      </c>
      <c r="F74" s="147">
        <v>231210594</v>
      </c>
      <c r="G74" s="147"/>
      <c r="H74" s="147"/>
      <c r="I74" s="147"/>
      <c r="J74" s="151"/>
      <c r="K74" s="147"/>
      <c r="L74" s="161"/>
      <c r="M74" s="161"/>
      <c r="N74" s="161"/>
      <c r="O74" s="161"/>
      <c r="P74" s="12" t="s">
        <v>34</v>
      </c>
      <c r="Q74" s="12" t="s">
        <v>33</v>
      </c>
      <c r="R74" s="154">
        <v>1200000</v>
      </c>
      <c r="S74" s="161"/>
      <c r="T74" s="161"/>
      <c r="U74" s="12" t="s">
        <v>34</v>
      </c>
      <c r="V74" s="161"/>
      <c r="W74" s="161"/>
    </row>
    <row r="75" spans="1:23" s="160" customFormat="1" ht="20.100000000000001" customHeight="1" x14ac:dyDescent="0.25">
      <c r="A75" s="8">
        <v>54</v>
      </c>
      <c r="B75" s="148" t="s">
        <v>1401</v>
      </c>
      <c r="C75" s="147" t="s">
        <v>1402</v>
      </c>
      <c r="D75" s="147"/>
      <c r="E75" s="12" t="s">
        <v>32</v>
      </c>
      <c r="F75" s="147">
        <v>230626991</v>
      </c>
      <c r="G75" s="150"/>
      <c r="H75" s="150"/>
      <c r="I75" s="150" t="s">
        <v>1403</v>
      </c>
      <c r="J75" s="151"/>
      <c r="K75" s="147"/>
      <c r="L75" s="161"/>
      <c r="M75" s="161"/>
      <c r="N75" s="161"/>
      <c r="O75" s="161"/>
      <c r="P75" s="12" t="s">
        <v>34</v>
      </c>
      <c r="Q75" s="12" t="s">
        <v>33</v>
      </c>
      <c r="R75" s="154">
        <v>1200000</v>
      </c>
      <c r="S75" s="161"/>
      <c r="T75" s="161"/>
      <c r="U75" s="12" t="s">
        <v>34</v>
      </c>
      <c r="V75" s="161"/>
      <c r="W75" s="161"/>
    </row>
    <row r="76" spans="1:23" s="152" customFormat="1" ht="20.100000000000001" hidden="1" customHeight="1" x14ac:dyDescent="0.25">
      <c r="A76" s="8">
        <v>69</v>
      </c>
      <c r="B76" s="148" t="s">
        <v>1404</v>
      </c>
      <c r="C76" s="147"/>
      <c r="D76" s="147" t="s">
        <v>1405</v>
      </c>
      <c r="E76" s="12" t="s">
        <v>32</v>
      </c>
      <c r="F76" s="147">
        <v>231093643</v>
      </c>
      <c r="G76" s="150"/>
      <c r="H76" s="150"/>
      <c r="I76" s="150" t="s">
        <v>1406</v>
      </c>
      <c r="J76" s="147"/>
      <c r="K76" s="147"/>
      <c r="L76" s="153"/>
      <c r="M76" s="153"/>
      <c r="N76" s="153"/>
      <c r="O76" s="153"/>
      <c r="P76" s="12" t="s">
        <v>34</v>
      </c>
      <c r="Q76" s="12" t="s">
        <v>33</v>
      </c>
      <c r="R76" s="154"/>
      <c r="S76" s="153"/>
      <c r="T76" s="153"/>
      <c r="U76" s="12" t="s">
        <v>34</v>
      </c>
      <c r="V76" s="153"/>
      <c r="W76" s="153"/>
    </row>
    <row r="77" spans="1:23" s="152" customFormat="1" ht="20.100000000000001" hidden="1" customHeight="1" x14ac:dyDescent="0.25">
      <c r="A77" s="8">
        <v>70</v>
      </c>
      <c r="B77" s="148" t="s">
        <v>1407</v>
      </c>
      <c r="C77" s="149">
        <v>22345</v>
      </c>
      <c r="D77" s="147"/>
      <c r="E77" s="12" t="s">
        <v>32</v>
      </c>
      <c r="F77" s="147">
        <v>230375742</v>
      </c>
      <c r="G77" s="150"/>
      <c r="H77" s="150"/>
      <c r="I77" s="150" t="s">
        <v>1408</v>
      </c>
      <c r="J77" s="147"/>
      <c r="K77" s="147"/>
      <c r="L77" s="153"/>
      <c r="M77" s="153"/>
      <c r="N77" s="153"/>
      <c r="O77" s="153"/>
      <c r="P77" s="12" t="s">
        <v>34</v>
      </c>
      <c r="Q77" s="12" t="s">
        <v>33</v>
      </c>
      <c r="R77" s="154"/>
      <c r="S77" s="153"/>
      <c r="T77" s="153"/>
      <c r="U77" s="12" t="s">
        <v>34</v>
      </c>
      <c r="V77" s="153"/>
      <c r="W77" s="153"/>
    </row>
    <row r="78" spans="1:23" s="152" customFormat="1" ht="20.100000000000001" hidden="1" customHeight="1" x14ac:dyDescent="0.25">
      <c r="A78" s="8">
        <v>71</v>
      </c>
      <c r="B78" s="148" t="s">
        <v>1409</v>
      </c>
      <c r="C78" s="149">
        <v>25605</v>
      </c>
      <c r="D78" s="147"/>
      <c r="E78" s="12" t="s">
        <v>32</v>
      </c>
      <c r="F78" s="147">
        <v>230850940</v>
      </c>
      <c r="G78" s="150"/>
      <c r="H78" s="150"/>
      <c r="I78" s="150" t="s">
        <v>1410</v>
      </c>
      <c r="J78" s="147"/>
      <c r="K78" s="147"/>
      <c r="L78" s="153"/>
      <c r="M78" s="153"/>
      <c r="N78" s="153"/>
      <c r="O78" s="153"/>
      <c r="P78" s="12" t="s">
        <v>34</v>
      </c>
      <c r="Q78" s="12" t="s">
        <v>33</v>
      </c>
      <c r="R78" s="154"/>
      <c r="S78" s="153"/>
      <c r="T78" s="153"/>
      <c r="U78" s="12" t="s">
        <v>34</v>
      </c>
      <c r="V78" s="153"/>
      <c r="W78" s="153"/>
    </row>
    <row r="79" spans="1:23" s="152" customFormat="1" ht="20.100000000000001" hidden="1" customHeight="1" x14ac:dyDescent="0.25">
      <c r="A79" s="8">
        <v>72</v>
      </c>
      <c r="B79" s="148" t="s">
        <v>1411</v>
      </c>
      <c r="C79" s="149">
        <v>34156</v>
      </c>
      <c r="D79" s="147"/>
      <c r="E79" s="12" t="s">
        <v>32</v>
      </c>
      <c r="F79" s="147">
        <v>230897349</v>
      </c>
      <c r="G79" s="150"/>
      <c r="H79" s="150"/>
      <c r="I79" s="150" t="s">
        <v>1412</v>
      </c>
      <c r="J79" s="147"/>
      <c r="K79" s="147"/>
      <c r="L79" s="153"/>
      <c r="M79" s="153"/>
      <c r="N79" s="153"/>
      <c r="O79" s="153"/>
      <c r="P79" s="12" t="s">
        <v>34</v>
      </c>
      <c r="Q79" s="12" t="s">
        <v>33</v>
      </c>
      <c r="R79" s="154"/>
      <c r="S79" s="153"/>
      <c r="T79" s="153"/>
      <c r="U79" s="12" t="s">
        <v>34</v>
      </c>
      <c r="V79" s="153"/>
      <c r="W79" s="153"/>
    </row>
    <row r="80" spans="1:23" s="152" customFormat="1" ht="20.100000000000001" hidden="1" customHeight="1" x14ac:dyDescent="0.25">
      <c r="A80" s="8">
        <v>73</v>
      </c>
      <c r="B80" s="148" t="s">
        <v>1413</v>
      </c>
      <c r="C80" s="149">
        <v>25357</v>
      </c>
      <c r="D80" s="147"/>
      <c r="E80" s="12" t="s">
        <v>32</v>
      </c>
      <c r="F80" s="147">
        <v>231096229</v>
      </c>
      <c r="G80" s="150"/>
      <c r="H80" s="150"/>
      <c r="I80" s="150" t="s">
        <v>1414</v>
      </c>
      <c r="J80" s="147"/>
      <c r="K80" s="147"/>
      <c r="L80" s="153"/>
      <c r="M80" s="153"/>
      <c r="N80" s="153"/>
      <c r="O80" s="153"/>
      <c r="P80" s="12" t="s">
        <v>34</v>
      </c>
      <c r="Q80" s="12" t="s">
        <v>33</v>
      </c>
      <c r="R80" s="154"/>
      <c r="S80" s="153"/>
      <c r="T80" s="153"/>
      <c r="U80" s="12" t="s">
        <v>34</v>
      </c>
      <c r="V80" s="153"/>
      <c r="W80" s="153"/>
    </row>
    <row r="81" spans="1:23" s="152" customFormat="1" ht="20.100000000000001" hidden="1" customHeight="1" x14ac:dyDescent="0.25">
      <c r="A81" s="8">
        <v>74</v>
      </c>
      <c r="B81" s="148" t="s">
        <v>1415</v>
      </c>
      <c r="C81" s="147">
        <v>1973</v>
      </c>
      <c r="D81" s="147"/>
      <c r="E81" s="12" t="s">
        <v>32</v>
      </c>
      <c r="F81" s="147">
        <v>230657164</v>
      </c>
      <c r="G81" s="150"/>
      <c r="H81" s="150"/>
      <c r="I81" s="150" t="s">
        <v>1416</v>
      </c>
      <c r="J81" s="147"/>
      <c r="K81" s="147"/>
      <c r="L81" s="153"/>
      <c r="M81" s="153"/>
      <c r="N81" s="153"/>
      <c r="O81" s="153"/>
      <c r="P81" s="12" t="s">
        <v>34</v>
      </c>
      <c r="Q81" s="12" t="s">
        <v>33</v>
      </c>
      <c r="R81" s="154"/>
      <c r="S81" s="153"/>
      <c r="T81" s="153"/>
      <c r="U81" s="12" t="s">
        <v>34</v>
      </c>
      <c r="V81" s="153"/>
      <c r="W81" s="153"/>
    </row>
    <row r="82" spans="1:23" s="152" customFormat="1" ht="20.100000000000001" customHeight="1" x14ac:dyDescent="0.25">
      <c r="A82" s="8">
        <v>55</v>
      </c>
      <c r="B82" s="148" t="s">
        <v>1417</v>
      </c>
      <c r="C82" s="147">
        <v>1962</v>
      </c>
      <c r="D82" s="147"/>
      <c r="E82" s="12" t="s">
        <v>32</v>
      </c>
      <c r="F82" s="147">
        <v>230062894</v>
      </c>
      <c r="G82" s="150"/>
      <c r="H82" s="150"/>
      <c r="I82" s="150" t="s">
        <v>1418</v>
      </c>
      <c r="J82" s="151"/>
      <c r="K82" s="147"/>
      <c r="L82" s="153"/>
      <c r="M82" s="153"/>
      <c r="N82" s="153"/>
      <c r="O82" s="153"/>
      <c r="P82" s="12" t="s">
        <v>34</v>
      </c>
      <c r="Q82" s="12" t="s">
        <v>33</v>
      </c>
      <c r="R82" s="154">
        <v>1050000</v>
      </c>
      <c r="S82" s="153"/>
      <c r="T82" s="153"/>
      <c r="U82" s="12" t="s">
        <v>34</v>
      </c>
      <c r="V82" s="153"/>
      <c r="W82" s="153"/>
    </row>
    <row r="83" spans="1:23" s="152" customFormat="1" ht="20.100000000000001" customHeight="1" x14ac:dyDescent="0.25">
      <c r="A83" s="8">
        <v>56</v>
      </c>
      <c r="B83" s="148" t="s">
        <v>1419</v>
      </c>
      <c r="C83" s="147"/>
      <c r="D83" s="149">
        <v>33667</v>
      </c>
      <c r="E83" s="12" t="s">
        <v>32</v>
      </c>
      <c r="F83" s="147">
        <v>230798913</v>
      </c>
      <c r="G83" s="150"/>
      <c r="H83" s="150"/>
      <c r="I83" s="150" t="s">
        <v>1420</v>
      </c>
      <c r="J83" s="151"/>
      <c r="K83" s="147"/>
      <c r="L83" s="153"/>
      <c r="M83" s="153"/>
      <c r="N83" s="153"/>
      <c r="O83" s="153"/>
      <c r="P83" s="12" t="s">
        <v>34</v>
      </c>
      <c r="Q83" s="12" t="s">
        <v>33</v>
      </c>
      <c r="R83" s="154">
        <v>1050000</v>
      </c>
      <c r="S83" s="153"/>
      <c r="T83" s="153"/>
      <c r="U83" s="12" t="s">
        <v>34</v>
      </c>
      <c r="V83" s="153"/>
      <c r="W83" s="153"/>
    </row>
    <row r="84" spans="1:23" s="152" customFormat="1" ht="20.100000000000001" customHeight="1" x14ac:dyDescent="0.25">
      <c r="A84" s="8">
        <v>57</v>
      </c>
      <c r="B84" s="148" t="s">
        <v>1421</v>
      </c>
      <c r="C84" s="147" t="s">
        <v>1422</v>
      </c>
      <c r="D84" s="147"/>
      <c r="E84" s="12" t="s">
        <v>32</v>
      </c>
      <c r="F84" s="147">
        <v>230630009</v>
      </c>
      <c r="G84" s="150"/>
      <c r="H84" s="150"/>
      <c r="I84" s="150" t="s">
        <v>1423</v>
      </c>
      <c r="J84" s="151"/>
      <c r="K84" s="147"/>
      <c r="L84" s="153"/>
      <c r="M84" s="153"/>
      <c r="N84" s="153"/>
      <c r="O84" s="153"/>
      <c r="P84" s="12" t="s">
        <v>34</v>
      </c>
      <c r="Q84" s="12" t="s">
        <v>33</v>
      </c>
      <c r="R84" s="154">
        <v>1050000</v>
      </c>
      <c r="S84" s="153"/>
      <c r="T84" s="153"/>
      <c r="U84" s="12" t="s">
        <v>34</v>
      </c>
      <c r="V84" s="153"/>
      <c r="W84" s="153"/>
    </row>
    <row r="85" spans="1:23" ht="20.100000000000001" customHeight="1" x14ac:dyDescent="0.15">
      <c r="A85" s="10"/>
      <c r="B85" s="106" t="s">
        <v>1425</v>
      </c>
      <c r="C85" s="107"/>
      <c r="D85" s="108"/>
      <c r="E85" s="19"/>
      <c r="F85" s="19"/>
      <c r="G85" s="19"/>
      <c r="H85" s="19"/>
      <c r="I85" s="20"/>
      <c r="J85" s="19"/>
      <c r="K85" s="19">
        <f>COUNTA(K8:K84)</f>
        <v>5</v>
      </c>
      <c r="L85" s="19">
        <f t="shared" ref="L85:P85" si="0">COUNTA(L8:L84)</f>
        <v>0</v>
      </c>
      <c r="M85" s="19">
        <f t="shared" si="0"/>
        <v>0</v>
      </c>
      <c r="N85" s="19">
        <f t="shared" si="0"/>
        <v>2</v>
      </c>
      <c r="O85" s="19">
        <f t="shared" si="0"/>
        <v>0</v>
      </c>
      <c r="P85" s="19">
        <f t="shared" si="0"/>
        <v>70</v>
      </c>
      <c r="Q85" s="19"/>
      <c r="R85" s="21"/>
      <c r="S85" s="19"/>
      <c r="T85" s="19"/>
      <c r="U85" s="19"/>
      <c r="V85" s="19"/>
      <c r="W85" s="19"/>
    </row>
  </sheetData>
  <mergeCells count="21">
    <mergeCell ref="B85:D85"/>
    <mergeCell ref="R6:R7"/>
    <mergeCell ref="A6:A7"/>
    <mergeCell ref="B6:B7"/>
    <mergeCell ref="C6:D6"/>
    <mergeCell ref="G6:I6"/>
    <mergeCell ref="Q6:Q7"/>
    <mergeCell ref="E6:E7"/>
    <mergeCell ref="F6:F7"/>
    <mergeCell ref="J6:J7"/>
    <mergeCell ref="A1:C1"/>
    <mergeCell ref="A2:C2"/>
    <mergeCell ref="A3:T3"/>
    <mergeCell ref="F1:W1"/>
    <mergeCell ref="F2:W2"/>
    <mergeCell ref="S4:T4"/>
    <mergeCell ref="S6:S7"/>
    <mergeCell ref="T6:V6"/>
    <mergeCell ref="K6:P6"/>
    <mergeCell ref="W6:W7"/>
    <mergeCell ref="D4:P4"/>
  </mergeCells>
  <pageMargins left="0.2" right="0.2" top="0.4" bottom="0.4" header="0.3" footer="0.3"/>
  <pageSetup paperSize="9" orientation="landscape" verticalDpi="0" r:id="rId1"/>
  <headerFoot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topLeftCell="A28" workbookViewId="0">
      <selection activeCell="B34" sqref="B34:D34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40" customWidth="1"/>
    <col min="12" max="12" width="5.28515625" style="40" customWidth="1"/>
    <col min="13" max="13" width="4.7109375" style="40" customWidth="1"/>
    <col min="14" max="14" width="4" style="40" customWidth="1"/>
    <col min="15" max="15" width="3.7109375" style="40" customWidth="1"/>
    <col min="16" max="16" width="4.7109375" style="40" customWidth="1"/>
    <col min="17" max="17" width="4.42578125" style="40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8.140625" style="2" customWidth="1"/>
    <col min="24" max="24" width="9.5703125" style="1" customWidth="1"/>
    <col min="25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E4" s="103" t="s">
        <v>1332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44" t="s">
        <v>9</v>
      </c>
      <c r="L6" s="144"/>
      <c r="M6" s="144"/>
      <c r="N6" s="144"/>
      <c r="O6" s="144"/>
      <c r="P6" s="144"/>
      <c r="Q6" s="143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2.25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41" t="s">
        <v>10</v>
      </c>
      <c r="L7" s="41" t="s">
        <v>27</v>
      </c>
      <c r="M7" s="41" t="s">
        <v>11</v>
      </c>
      <c r="N7" s="41" t="s">
        <v>28</v>
      </c>
      <c r="O7" s="42" t="s">
        <v>12</v>
      </c>
      <c r="P7" s="93" t="s">
        <v>13</v>
      </c>
      <c r="Q7" s="143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211</v>
      </c>
      <c r="C8" s="12"/>
      <c r="D8" s="13">
        <v>30996</v>
      </c>
      <c r="E8" s="12" t="s">
        <v>108</v>
      </c>
      <c r="F8" s="12">
        <v>230630267</v>
      </c>
      <c r="G8" s="12" t="s">
        <v>202</v>
      </c>
      <c r="H8" s="12"/>
      <c r="I8" s="15" t="s">
        <v>212</v>
      </c>
      <c r="J8" s="12"/>
      <c r="K8" s="43"/>
      <c r="L8" s="43"/>
      <c r="M8" s="43"/>
      <c r="N8" s="43"/>
      <c r="O8" s="43"/>
      <c r="P8" s="43" t="s">
        <v>34</v>
      </c>
      <c r="Q8" s="43" t="s">
        <v>140</v>
      </c>
      <c r="R8" s="14">
        <v>1000000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v>2</v>
      </c>
      <c r="B9" s="9" t="s">
        <v>213</v>
      </c>
      <c r="C9" s="12"/>
      <c r="D9" s="13">
        <v>23748</v>
      </c>
      <c r="E9" s="12" t="s">
        <v>108</v>
      </c>
      <c r="F9" s="12">
        <v>230702949</v>
      </c>
      <c r="G9" s="12" t="s">
        <v>202</v>
      </c>
      <c r="H9" s="12"/>
      <c r="I9" s="15" t="s">
        <v>216</v>
      </c>
      <c r="J9" s="12"/>
      <c r="K9" s="43"/>
      <c r="L9" s="43" t="s">
        <v>34</v>
      </c>
      <c r="M9" s="43"/>
      <c r="N9" s="43"/>
      <c r="O9" s="43"/>
      <c r="P9" s="43"/>
      <c r="Q9" s="43"/>
      <c r="R9" s="14">
        <v>1000000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v>3</v>
      </c>
      <c r="B10" s="9" t="s">
        <v>214</v>
      </c>
      <c r="C10" s="12"/>
      <c r="D10" s="12" t="s">
        <v>215</v>
      </c>
      <c r="E10" s="12" t="s">
        <v>108</v>
      </c>
      <c r="F10" s="12">
        <v>231095167</v>
      </c>
      <c r="G10" s="12" t="s">
        <v>202</v>
      </c>
      <c r="H10" s="12"/>
      <c r="I10" s="15" t="s">
        <v>217</v>
      </c>
      <c r="J10" s="12"/>
      <c r="K10" s="43" t="s">
        <v>34</v>
      </c>
      <c r="L10" s="43"/>
      <c r="M10" s="43"/>
      <c r="N10" s="43"/>
      <c r="O10" s="43"/>
      <c r="P10" s="43"/>
      <c r="Q10" s="43" t="s">
        <v>218</v>
      </c>
      <c r="R10" s="14">
        <v>1000000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v>4</v>
      </c>
      <c r="B11" s="9" t="s">
        <v>219</v>
      </c>
      <c r="C11" s="12"/>
      <c r="D11" s="12" t="s">
        <v>220</v>
      </c>
      <c r="E11" s="12" t="s">
        <v>108</v>
      </c>
      <c r="F11" s="12">
        <v>231164257</v>
      </c>
      <c r="G11" s="12" t="s">
        <v>202</v>
      </c>
      <c r="H11" s="12"/>
      <c r="I11" s="15" t="s">
        <v>221</v>
      </c>
      <c r="J11" s="12"/>
      <c r="K11" s="43"/>
      <c r="L11" s="43"/>
      <c r="M11" s="43"/>
      <c r="N11" s="43"/>
      <c r="O11" s="43"/>
      <c r="P11" s="43" t="s">
        <v>34</v>
      </c>
      <c r="Q11" s="43" t="s">
        <v>222</v>
      </c>
      <c r="R11" s="14">
        <v>1000000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223</v>
      </c>
      <c r="C12" s="12"/>
      <c r="D12" s="13">
        <v>33303</v>
      </c>
      <c r="E12" s="12" t="s">
        <v>108</v>
      </c>
      <c r="F12" s="12">
        <v>230798418</v>
      </c>
      <c r="G12" s="12" t="s">
        <v>202</v>
      </c>
      <c r="H12" s="12"/>
      <c r="I12" s="15" t="s">
        <v>224</v>
      </c>
      <c r="J12" s="12"/>
      <c r="K12" s="43" t="s">
        <v>34</v>
      </c>
      <c r="L12" s="43"/>
      <c r="M12" s="43"/>
      <c r="N12" s="43"/>
      <c r="O12" s="43"/>
      <c r="P12" s="43"/>
      <c r="Q12" s="43"/>
      <c r="R12" s="14">
        <v>1000000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225</v>
      </c>
      <c r="C13" s="12"/>
      <c r="D13" s="13">
        <v>31389</v>
      </c>
      <c r="E13" s="12" t="s">
        <v>108</v>
      </c>
      <c r="F13" s="12">
        <v>230836529</v>
      </c>
      <c r="G13" s="12" t="s">
        <v>202</v>
      </c>
      <c r="H13" s="12"/>
      <c r="I13" s="15" t="s">
        <v>226</v>
      </c>
      <c r="J13" s="12"/>
      <c r="K13" s="43" t="s">
        <v>34</v>
      </c>
      <c r="L13" s="43"/>
      <c r="M13" s="43"/>
      <c r="N13" s="43"/>
      <c r="O13" s="43"/>
      <c r="P13" s="43"/>
      <c r="Q13" s="43" t="s">
        <v>218</v>
      </c>
      <c r="R13" s="14">
        <v>1000000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v>7</v>
      </c>
      <c r="B14" s="9" t="s">
        <v>227</v>
      </c>
      <c r="C14" s="12"/>
      <c r="D14" s="13" t="s">
        <v>228</v>
      </c>
      <c r="E14" s="12" t="s">
        <v>564</v>
      </c>
      <c r="F14" s="12">
        <v>231338890</v>
      </c>
      <c r="G14" s="12" t="s">
        <v>202</v>
      </c>
      <c r="H14" s="12"/>
      <c r="I14" s="15" t="s">
        <v>229</v>
      </c>
      <c r="J14" s="12"/>
      <c r="K14" s="43"/>
      <c r="L14" s="43"/>
      <c r="M14" s="43"/>
      <c r="N14" s="43"/>
      <c r="O14" s="43"/>
      <c r="P14" s="43" t="s">
        <v>34</v>
      </c>
      <c r="Q14" s="43"/>
      <c r="R14" s="14">
        <v>500000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v>8</v>
      </c>
      <c r="B15" s="9" t="s">
        <v>230</v>
      </c>
      <c r="C15" s="13"/>
      <c r="D15" s="13">
        <v>28865</v>
      </c>
      <c r="E15" s="12" t="s">
        <v>108</v>
      </c>
      <c r="F15" s="12">
        <v>230534527</v>
      </c>
      <c r="G15" s="12" t="s">
        <v>202</v>
      </c>
      <c r="H15" s="12"/>
      <c r="I15" s="15" t="s">
        <v>231</v>
      </c>
      <c r="J15" s="12"/>
      <c r="K15" s="43"/>
      <c r="L15" s="43"/>
      <c r="M15" s="43"/>
      <c r="N15" s="43"/>
      <c r="O15" s="43"/>
      <c r="P15" s="43" t="s">
        <v>34</v>
      </c>
      <c r="Q15" s="43" t="s">
        <v>222</v>
      </c>
      <c r="R15" s="14">
        <v>1000000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v>9</v>
      </c>
      <c r="B16" s="9" t="s">
        <v>232</v>
      </c>
      <c r="C16" s="12"/>
      <c r="D16" s="12" t="s">
        <v>233</v>
      </c>
      <c r="E16" s="12" t="s">
        <v>108</v>
      </c>
      <c r="F16" s="12">
        <v>231337357</v>
      </c>
      <c r="G16" s="12" t="s">
        <v>202</v>
      </c>
      <c r="H16" s="12"/>
      <c r="I16" s="15" t="s">
        <v>234</v>
      </c>
      <c r="J16" s="12"/>
      <c r="K16" s="43" t="s">
        <v>34</v>
      </c>
      <c r="L16" s="43"/>
      <c r="M16" s="43"/>
      <c r="N16" s="43"/>
      <c r="O16" s="43"/>
      <c r="P16" s="43"/>
      <c r="Q16" s="43" t="s">
        <v>218</v>
      </c>
      <c r="R16" s="14">
        <v>1000000</v>
      </c>
      <c r="S16" s="12"/>
      <c r="T16" s="12"/>
      <c r="U16" s="12"/>
      <c r="V16" s="12" t="s">
        <v>34</v>
      </c>
      <c r="W16" s="12"/>
    </row>
    <row r="17" spans="1:24" ht="20.100000000000001" customHeight="1" x14ac:dyDescent="0.2">
      <c r="A17" s="8">
        <v>10</v>
      </c>
      <c r="B17" s="9" t="s">
        <v>235</v>
      </c>
      <c r="C17" s="12"/>
      <c r="D17" s="13">
        <v>34703</v>
      </c>
      <c r="E17" s="12" t="s">
        <v>108</v>
      </c>
      <c r="F17" s="12">
        <v>231013641</v>
      </c>
      <c r="G17" s="12" t="s">
        <v>202</v>
      </c>
      <c r="H17" s="12"/>
      <c r="I17" s="15" t="s">
        <v>236</v>
      </c>
      <c r="J17" s="12"/>
      <c r="K17" s="43"/>
      <c r="L17" s="43"/>
      <c r="M17" s="43"/>
      <c r="N17" s="43"/>
      <c r="O17" s="43"/>
      <c r="P17" s="43" t="s">
        <v>34</v>
      </c>
      <c r="Q17" s="43" t="s">
        <v>202</v>
      </c>
      <c r="R17" s="14">
        <v>1000000</v>
      </c>
      <c r="S17" s="12"/>
      <c r="T17" s="12"/>
      <c r="U17" s="12"/>
      <c r="V17" s="12" t="s">
        <v>34</v>
      </c>
      <c r="W17" s="12"/>
    </row>
    <row r="18" spans="1:24" s="31" customFormat="1" ht="20.100000000000001" customHeight="1" x14ac:dyDescent="0.2">
      <c r="A18" s="8">
        <v>11</v>
      </c>
      <c r="B18" s="25" t="s">
        <v>237</v>
      </c>
      <c r="C18" s="26"/>
      <c r="D18" s="26" t="s">
        <v>238</v>
      </c>
      <c r="E18" s="26" t="s">
        <v>108</v>
      </c>
      <c r="F18" s="26">
        <v>215098875</v>
      </c>
      <c r="G18" s="26" t="s">
        <v>202</v>
      </c>
      <c r="H18" s="26"/>
      <c r="I18" s="28" t="s">
        <v>239</v>
      </c>
      <c r="J18" s="26"/>
      <c r="K18" s="46"/>
      <c r="L18" s="46"/>
      <c r="M18" s="46"/>
      <c r="N18" s="46"/>
      <c r="O18" s="46"/>
      <c r="P18" s="46" t="s">
        <v>34</v>
      </c>
      <c r="Q18" s="46" t="s">
        <v>202</v>
      </c>
      <c r="R18" s="29">
        <v>1000000</v>
      </c>
      <c r="S18" s="26"/>
      <c r="T18" s="26"/>
      <c r="U18" s="26"/>
      <c r="V18" s="26" t="s">
        <v>34</v>
      </c>
      <c r="W18" s="26"/>
    </row>
    <row r="19" spans="1:24" ht="20.100000000000001" customHeight="1" x14ac:dyDescent="0.2">
      <c r="A19" s="8">
        <v>12</v>
      </c>
      <c r="B19" s="9" t="s">
        <v>240</v>
      </c>
      <c r="C19" s="13"/>
      <c r="D19" s="12" t="s">
        <v>241</v>
      </c>
      <c r="E19" s="12" t="s">
        <v>108</v>
      </c>
      <c r="F19" s="12">
        <v>231163123</v>
      </c>
      <c r="G19" s="12" t="s">
        <v>202</v>
      </c>
      <c r="H19" s="12"/>
      <c r="I19" s="15" t="s">
        <v>242</v>
      </c>
      <c r="J19" s="12"/>
      <c r="K19" s="43" t="s">
        <v>34</v>
      </c>
      <c r="L19" s="43"/>
      <c r="M19" s="43"/>
      <c r="N19" s="43"/>
      <c r="O19" s="43"/>
      <c r="P19" s="43"/>
      <c r="Q19" s="43" t="s">
        <v>218</v>
      </c>
      <c r="R19" s="14">
        <v>1200000</v>
      </c>
      <c r="S19" s="12"/>
      <c r="T19" s="12"/>
      <c r="U19" s="12"/>
      <c r="V19" s="12" t="s">
        <v>34</v>
      </c>
      <c r="W19" s="12"/>
    </row>
    <row r="20" spans="1:24" ht="20.100000000000001" customHeight="1" x14ac:dyDescent="0.2">
      <c r="A20" s="8">
        <v>13</v>
      </c>
      <c r="B20" s="9" t="s">
        <v>243</v>
      </c>
      <c r="C20" s="12" t="s">
        <v>244</v>
      </c>
      <c r="D20" s="12"/>
      <c r="E20" s="12" t="s">
        <v>108</v>
      </c>
      <c r="F20" s="12">
        <v>230579782</v>
      </c>
      <c r="G20" s="12" t="s">
        <v>202</v>
      </c>
      <c r="H20" s="12"/>
      <c r="I20" s="15" t="s">
        <v>245</v>
      </c>
      <c r="J20" s="12"/>
      <c r="K20" s="43"/>
      <c r="L20" s="43"/>
      <c r="M20" s="43"/>
      <c r="N20" s="43"/>
      <c r="O20" s="43"/>
      <c r="P20" s="43" t="s">
        <v>34</v>
      </c>
      <c r="Q20" s="43" t="s">
        <v>33</v>
      </c>
      <c r="R20" s="14">
        <v>1200000</v>
      </c>
      <c r="S20" s="12"/>
      <c r="T20" s="12"/>
      <c r="U20" s="12"/>
      <c r="V20" s="12" t="s">
        <v>34</v>
      </c>
      <c r="W20" s="12"/>
      <c r="X20" s="145" t="s">
        <v>1190</v>
      </c>
    </row>
    <row r="21" spans="1:24" ht="20.100000000000001" customHeight="1" x14ac:dyDescent="0.2">
      <c r="A21" s="8">
        <v>14</v>
      </c>
      <c r="B21" s="9" t="s">
        <v>246</v>
      </c>
      <c r="C21" s="12"/>
      <c r="D21" s="12" t="s">
        <v>247</v>
      </c>
      <c r="E21" s="12" t="s">
        <v>108</v>
      </c>
      <c r="F21" s="12">
        <v>230883470</v>
      </c>
      <c r="G21" s="12" t="s">
        <v>202</v>
      </c>
      <c r="H21" s="12"/>
      <c r="I21" s="15" t="s">
        <v>248</v>
      </c>
      <c r="J21" s="12"/>
      <c r="K21" s="43"/>
      <c r="L21" s="43"/>
      <c r="M21" s="43"/>
      <c r="N21" s="43"/>
      <c r="O21" s="43"/>
      <c r="P21" s="43" t="s">
        <v>34</v>
      </c>
      <c r="Q21" s="43" t="s">
        <v>33</v>
      </c>
      <c r="R21" s="14">
        <v>1200000</v>
      </c>
      <c r="S21" s="12"/>
      <c r="T21" s="12"/>
      <c r="U21" s="12"/>
      <c r="V21" s="12" t="s">
        <v>34</v>
      </c>
      <c r="W21" s="12"/>
      <c r="X21" s="145"/>
    </row>
    <row r="22" spans="1:24" ht="20.100000000000001" customHeight="1" x14ac:dyDescent="0.2">
      <c r="A22" s="8">
        <v>15</v>
      </c>
      <c r="B22" s="9" t="s">
        <v>249</v>
      </c>
      <c r="C22" s="12"/>
      <c r="D22" s="12" t="s">
        <v>250</v>
      </c>
      <c r="E22" s="12" t="s">
        <v>108</v>
      </c>
      <c r="F22" s="12">
        <v>231212426</v>
      </c>
      <c r="G22" s="12" t="s">
        <v>202</v>
      </c>
      <c r="H22" s="12"/>
      <c r="I22" s="15" t="s">
        <v>251</v>
      </c>
      <c r="J22" s="12"/>
      <c r="K22" s="43" t="s">
        <v>34</v>
      </c>
      <c r="L22" s="43"/>
      <c r="M22" s="43"/>
      <c r="N22" s="43"/>
      <c r="O22" s="43"/>
      <c r="P22" s="43"/>
      <c r="Q22" s="43" t="s">
        <v>252</v>
      </c>
      <c r="R22" s="14">
        <v>1200000</v>
      </c>
      <c r="S22" s="12"/>
      <c r="T22" s="12"/>
      <c r="U22" s="12"/>
      <c r="V22" s="12" t="s">
        <v>34</v>
      </c>
      <c r="W22" s="12"/>
    </row>
    <row r="23" spans="1:24" ht="20.100000000000001" customHeight="1" x14ac:dyDescent="0.2">
      <c r="A23" s="8">
        <v>16</v>
      </c>
      <c r="B23" s="9" t="s">
        <v>253</v>
      </c>
      <c r="C23" s="12">
        <v>1980</v>
      </c>
      <c r="D23" s="12"/>
      <c r="E23" s="12" t="s">
        <v>108</v>
      </c>
      <c r="F23" s="12">
        <v>231014667</v>
      </c>
      <c r="G23" s="12" t="s">
        <v>202</v>
      </c>
      <c r="H23" s="12"/>
      <c r="I23" s="15" t="s">
        <v>254</v>
      </c>
      <c r="J23" s="12"/>
      <c r="K23" s="43"/>
      <c r="L23" s="43" t="s">
        <v>34</v>
      </c>
      <c r="M23" s="43"/>
      <c r="N23" s="43"/>
      <c r="O23" s="43"/>
      <c r="P23" s="43"/>
      <c r="Q23" s="43"/>
      <c r="R23" s="14">
        <v>1200000</v>
      </c>
      <c r="S23" s="12"/>
      <c r="T23" s="12"/>
      <c r="U23" s="12"/>
      <c r="V23" s="12" t="s">
        <v>34</v>
      </c>
      <c r="W23" s="12"/>
    </row>
    <row r="24" spans="1:24" ht="20.100000000000001" customHeight="1" x14ac:dyDescent="0.2">
      <c r="A24" s="8">
        <v>17</v>
      </c>
      <c r="B24" s="9" t="s">
        <v>255</v>
      </c>
      <c r="C24" s="12"/>
      <c r="D24" s="12" t="s">
        <v>256</v>
      </c>
      <c r="E24" s="12" t="s">
        <v>108</v>
      </c>
      <c r="F24" s="15" t="s">
        <v>257</v>
      </c>
      <c r="G24" s="12" t="s">
        <v>202</v>
      </c>
      <c r="H24" s="12"/>
      <c r="I24" s="15" t="s">
        <v>258</v>
      </c>
      <c r="J24" s="12"/>
      <c r="K24" s="43"/>
      <c r="L24" s="43"/>
      <c r="M24" s="43"/>
      <c r="N24" s="43"/>
      <c r="O24" s="43"/>
      <c r="P24" s="43" t="s">
        <v>34</v>
      </c>
      <c r="Q24" s="43" t="s">
        <v>259</v>
      </c>
      <c r="R24" s="14">
        <v>1000000</v>
      </c>
      <c r="S24" s="12"/>
      <c r="T24" s="12"/>
      <c r="U24" s="12"/>
      <c r="V24" s="12" t="s">
        <v>34</v>
      </c>
      <c r="W24" s="12"/>
    </row>
    <row r="25" spans="1:24" ht="20.100000000000001" customHeight="1" x14ac:dyDescent="0.2">
      <c r="A25" s="8">
        <v>18</v>
      </c>
      <c r="B25" s="9" t="s">
        <v>260</v>
      </c>
      <c r="C25" s="12"/>
      <c r="D25" s="12" t="s">
        <v>261</v>
      </c>
      <c r="E25" s="12" t="s">
        <v>108</v>
      </c>
      <c r="F25" s="12">
        <v>230850187</v>
      </c>
      <c r="G25" s="12" t="s">
        <v>202</v>
      </c>
      <c r="H25" s="12"/>
      <c r="I25" s="15" t="s">
        <v>262</v>
      </c>
      <c r="J25" s="12"/>
      <c r="K25" s="43"/>
      <c r="L25" s="43"/>
      <c r="M25" s="43"/>
      <c r="N25" s="43"/>
      <c r="O25" s="43"/>
      <c r="P25" s="43" t="s">
        <v>34</v>
      </c>
      <c r="Q25" s="43" t="s">
        <v>202</v>
      </c>
      <c r="R25" s="14">
        <v>1000000</v>
      </c>
      <c r="S25" s="12"/>
      <c r="T25" s="12"/>
      <c r="U25" s="12"/>
      <c r="V25" s="12" t="s">
        <v>34</v>
      </c>
      <c r="W25" s="12"/>
    </row>
    <row r="26" spans="1:24" ht="20.100000000000001" customHeight="1" x14ac:dyDescent="0.2">
      <c r="A26" s="8">
        <v>19</v>
      </c>
      <c r="B26" s="9" t="s">
        <v>263</v>
      </c>
      <c r="C26" s="13">
        <v>26422</v>
      </c>
      <c r="D26" s="13"/>
      <c r="E26" s="12" t="s">
        <v>108</v>
      </c>
      <c r="F26" s="12">
        <v>230918652</v>
      </c>
      <c r="G26" s="12" t="s">
        <v>202</v>
      </c>
      <c r="H26" s="12"/>
      <c r="I26" s="15" t="s">
        <v>264</v>
      </c>
      <c r="J26" s="12"/>
      <c r="K26" s="43"/>
      <c r="L26" s="43"/>
      <c r="M26" s="43"/>
      <c r="N26" s="43"/>
      <c r="O26" s="43"/>
      <c r="P26" s="43" t="s">
        <v>34</v>
      </c>
      <c r="Q26" s="43" t="s">
        <v>202</v>
      </c>
      <c r="R26" s="14">
        <v>1000000</v>
      </c>
      <c r="S26" s="12"/>
      <c r="T26" s="12"/>
      <c r="U26" s="12"/>
      <c r="V26" s="12" t="s">
        <v>34</v>
      </c>
      <c r="W26" s="12"/>
      <c r="X26" s="145" t="s">
        <v>1191</v>
      </c>
    </row>
    <row r="27" spans="1:24" ht="20.100000000000001" customHeight="1" x14ac:dyDescent="0.2">
      <c r="A27" s="8">
        <v>20</v>
      </c>
      <c r="B27" s="9" t="s">
        <v>268</v>
      </c>
      <c r="C27" s="12"/>
      <c r="D27" s="12" t="s">
        <v>269</v>
      </c>
      <c r="E27" s="12" t="s">
        <v>108</v>
      </c>
      <c r="F27" s="12">
        <v>230470502</v>
      </c>
      <c r="G27" s="12" t="s">
        <v>202</v>
      </c>
      <c r="H27" s="12"/>
      <c r="I27" s="15" t="s">
        <v>270</v>
      </c>
      <c r="J27" s="12"/>
      <c r="K27" s="43"/>
      <c r="L27" s="43"/>
      <c r="M27" s="43"/>
      <c r="N27" s="43"/>
      <c r="O27" s="43"/>
      <c r="P27" s="43" t="s">
        <v>34</v>
      </c>
      <c r="Q27" s="43" t="s">
        <v>202</v>
      </c>
      <c r="R27" s="14">
        <v>1000000</v>
      </c>
      <c r="S27" s="12"/>
      <c r="T27" s="12"/>
      <c r="U27" s="12"/>
      <c r="V27" s="12" t="s">
        <v>34</v>
      </c>
      <c r="W27" s="12"/>
      <c r="X27" s="145"/>
    </row>
    <row r="28" spans="1:24" ht="20.100000000000001" customHeight="1" x14ac:dyDescent="0.2">
      <c r="A28" s="8">
        <v>21</v>
      </c>
      <c r="B28" s="9" t="s">
        <v>271</v>
      </c>
      <c r="C28" s="12"/>
      <c r="D28" s="13" t="s">
        <v>272</v>
      </c>
      <c r="E28" s="12" t="s">
        <v>108</v>
      </c>
      <c r="F28" s="12">
        <v>230766471</v>
      </c>
      <c r="G28" s="12" t="s">
        <v>202</v>
      </c>
      <c r="H28" s="12"/>
      <c r="I28" s="15" t="s">
        <v>273</v>
      </c>
      <c r="J28" s="12"/>
      <c r="K28" s="43"/>
      <c r="L28" s="43"/>
      <c r="M28" s="43"/>
      <c r="N28" s="43"/>
      <c r="O28" s="43"/>
      <c r="P28" s="43" t="s">
        <v>34</v>
      </c>
      <c r="Q28" s="43" t="s">
        <v>274</v>
      </c>
      <c r="R28" s="14">
        <v>1000000</v>
      </c>
      <c r="S28" s="12"/>
      <c r="T28" s="12"/>
      <c r="U28" s="12"/>
      <c r="V28" s="12" t="s">
        <v>34</v>
      </c>
      <c r="W28" s="12"/>
    </row>
    <row r="29" spans="1:24" ht="20.100000000000001" customHeight="1" x14ac:dyDescent="0.2">
      <c r="A29" s="8">
        <v>22</v>
      </c>
      <c r="B29" s="9" t="s">
        <v>276</v>
      </c>
      <c r="C29" s="12"/>
      <c r="D29" s="12"/>
      <c r="E29" s="12" t="s">
        <v>277</v>
      </c>
      <c r="F29" s="26">
        <v>173541189</v>
      </c>
      <c r="G29" s="12" t="s">
        <v>202</v>
      </c>
      <c r="H29" s="12"/>
      <c r="I29" s="15" t="s">
        <v>278</v>
      </c>
      <c r="J29" s="12"/>
      <c r="K29" s="43"/>
      <c r="L29" s="43"/>
      <c r="M29" s="43"/>
      <c r="N29" s="43"/>
      <c r="O29" s="43"/>
      <c r="P29" s="43" t="s">
        <v>34</v>
      </c>
      <c r="Q29" s="43" t="s">
        <v>202</v>
      </c>
      <c r="R29" s="14">
        <v>1000000</v>
      </c>
      <c r="S29" s="12"/>
      <c r="T29" s="12"/>
      <c r="U29" s="12"/>
      <c r="V29" s="12" t="s">
        <v>34</v>
      </c>
      <c r="W29" s="12"/>
    </row>
    <row r="30" spans="1:24" ht="20.100000000000001" customHeight="1" x14ac:dyDescent="0.2">
      <c r="A30" s="8">
        <v>23</v>
      </c>
      <c r="B30" s="9" t="s">
        <v>280</v>
      </c>
      <c r="C30" s="12"/>
      <c r="D30" s="12">
        <v>1973</v>
      </c>
      <c r="E30" s="12" t="s">
        <v>108</v>
      </c>
      <c r="F30" s="26">
        <v>211361526</v>
      </c>
      <c r="G30" s="12" t="s">
        <v>202</v>
      </c>
      <c r="H30" s="12"/>
      <c r="I30" s="15" t="s">
        <v>281</v>
      </c>
      <c r="J30" s="12"/>
      <c r="K30" s="43"/>
      <c r="L30" s="43"/>
      <c r="M30" s="43"/>
      <c r="N30" s="43"/>
      <c r="O30" s="43"/>
      <c r="P30" s="43" t="s">
        <v>34</v>
      </c>
      <c r="Q30" s="43" t="s">
        <v>202</v>
      </c>
      <c r="R30" s="14">
        <v>800000</v>
      </c>
      <c r="S30" s="12"/>
      <c r="T30" s="12"/>
      <c r="U30" s="12"/>
      <c r="V30" s="12" t="s">
        <v>34</v>
      </c>
      <c r="W30" s="12"/>
    </row>
    <row r="31" spans="1:24" ht="20.100000000000001" customHeight="1" x14ac:dyDescent="0.2">
      <c r="A31" s="8">
        <v>24</v>
      </c>
      <c r="B31" s="9" t="s">
        <v>282</v>
      </c>
      <c r="C31" s="12"/>
      <c r="D31" s="13" t="s">
        <v>283</v>
      </c>
      <c r="E31" s="12" t="s">
        <v>108</v>
      </c>
      <c r="F31" s="12">
        <v>230553957</v>
      </c>
      <c r="G31" s="12" t="s">
        <v>202</v>
      </c>
      <c r="H31" s="12"/>
      <c r="I31" s="15" t="s">
        <v>284</v>
      </c>
      <c r="J31" s="12"/>
      <c r="K31" s="43"/>
      <c r="L31" s="43"/>
      <c r="M31" s="43"/>
      <c r="N31" s="43"/>
      <c r="O31" s="43"/>
      <c r="P31" s="43" t="s">
        <v>34</v>
      </c>
      <c r="Q31" s="43" t="s">
        <v>202</v>
      </c>
      <c r="R31" s="14">
        <v>1200000</v>
      </c>
      <c r="S31" s="12"/>
      <c r="T31" s="12"/>
      <c r="U31" s="12"/>
      <c r="V31" s="12" t="s">
        <v>34</v>
      </c>
      <c r="W31" s="12"/>
    </row>
    <row r="32" spans="1:24" ht="20.100000000000001" customHeight="1" x14ac:dyDescent="0.2">
      <c r="A32" s="8">
        <v>25</v>
      </c>
      <c r="B32" s="9" t="s">
        <v>285</v>
      </c>
      <c r="C32" s="12"/>
      <c r="D32" s="13">
        <v>22409</v>
      </c>
      <c r="E32" s="12" t="s">
        <v>108</v>
      </c>
      <c r="F32" s="12">
        <v>230896166</v>
      </c>
      <c r="G32" s="12" t="s">
        <v>202</v>
      </c>
      <c r="H32" s="12"/>
      <c r="I32" s="15" t="s">
        <v>286</v>
      </c>
      <c r="J32" s="12"/>
      <c r="K32" s="43"/>
      <c r="L32" s="43"/>
      <c r="M32" s="43"/>
      <c r="N32" s="43"/>
      <c r="O32" s="43"/>
      <c r="P32" s="43" t="s">
        <v>34</v>
      </c>
      <c r="Q32" s="43" t="s">
        <v>222</v>
      </c>
      <c r="R32" s="14">
        <v>1050000</v>
      </c>
      <c r="S32" s="12"/>
      <c r="T32" s="12"/>
      <c r="U32" s="12"/>
      <c r="V32" s="12" t="s">
        <v>34</v>
      </c>
      <c r="W32" s="12"/>
    </row>
    <row r="33" spans="1:23" ht="20.100000000000001" customHeight="1" x14ac:dyDescent="0.2">
      <c r="A33" s="8">
        <v>26</v>
      </c>
      <c r="B33" s="155" t="s">
        <v>1468</v>
      </c>
      <c r="C33" s="156"/>
      <c r="D33" s="157">
        <v>1973</v>
      </c>
      <c r="E33" s="12" t="s">
        <v>108</v>
      </c>
      <c r="F33" s="12">
        <v>231405210</v>
      </c>
      <c r="G33" s="12" t="s">
        <v>202</v>
      </c>
      <c r="H33" s="12"/>
      <c r="I33" s="15" t="s">
        <v>1469</v>
      </c>
      <c r="J33" s="12"/>
      <c r="K33" s="43"/>
      <c r="L33" s="43"/>
      <c r="M33" s="43"/>
      <c r="N33" s="43"/>
      <c r="O33" s="43"/>
      <c r="P33" s="43" t="s">
        <v>34</v>
      </c>
      <c r="Q33" s="43" t="s">
        <v>202</v>
      </c>
      <c r="R33" s="14">
        <v>1200000</v>
      </c>
      <c r="S33" s="12"/>
      <c r="T33" s="12"/>
      <c r="U33" s="12"/>
      <c r="V33" s="12" t="s">
        <v>34</v>
      </c>
      <c r="W33" s="12"/>
    </row>
    <row r="34" spans="1:23" ht="20.100000000000001" customHeight="1" x14ac:dyDescent="0.15">
      <c r="A34" s="10"/>
      <c r="B34" s="106" t="s">
        <v>1470</v>
      </c>
      <c r="C34" s="107"/>
      <c r="D34" s="108"/>
      <c r="E34" s="19"/>
      <c r="F34" s="19"/>
      <c r="G34" s="19"/>
      <c r="H34" s="19"/>
      <c r="I34" s="20"/>
      <c r="J34" s="19"/>
      <c r="K34" s="44">
        <f>COUNTA(K8:K33)</f>
        <v>6</v>
      </c>
      <c r="L34" s="44">
        <f t="shared" ref="L34:P34" si="0">COUNTA(L8:L33)</f>
        <v>2</v>
      </c>
      <c r="M34" s="44">
        <f t="shared" si="0"/>
        <v>0</v>
      </c>
      <c r="N34" s="44">
        <f t="shared" si="0"/>
        <v>0</v>
      </c>
      <c r="O34" s="44">
        <f t="shared" si="0"/>
        <v>0</v>
      </c>
      <c r="P34" s="44">
        <f t="shared" si="0"/>
        <v>18</v>
      </c>
      <c r="Q34" s="44"/>
      <c r="R34" s="21"/>
      <c r="S34" s="19"/>
      <c r="T34" s="19"/>
      <c r="U34" s="19"/>
      <c r="V34" s="19"/>
      <c r="W34" s="19"/>
    </row>
  </sheetData>
  <mergeCells count="23">
    <mergeCell ref="X20:X21"/>
    <mergeCell ref="X26:X27"/>
    <mergeCell ref="S4:T4"/>
    <mergeCell ref="W6:W7"/>
    <mergeCell ref="A1:C1"/>
    <mergeCell ref="F1:W1"/>
    <mergeCell ref="A2:C2"/>
    <mergeCell ref="F2:W2"/>
    <mergeCell ref="A3:T3"/>
    <mergeCell ref="T6:V6"/>
    <mergeCell ref="A6:A7"/>
    <mergeCell ref="B6:B7"/>
    <mergeCell ref="C6:D6"/>
    <mergeCell ref="E6:E7"/>
    <mergeCell ref="F6:F7"/>
    <mergeCell ref="G6:I6"/>
    <mergeCell ref="E4:Q4"/>
    <mergeCell ref="B34:D34"/>
    <mergeCell ref="Q6:Q7"/>
    <mergeCell ref="R6:R7"/>
    <mergeCell ref="S6:S7"/>
    <mergeCell ref="J6:J7"/>
    <mergeCell ref="K6:P6"/>
  </mergeCells>
  <pageMargins left="0.2" right="0.2" top="0.25" bottom="0.4" header="0.3" footer="0.3"/>
  <pageSetup paperSize="9" orientation="landscape" verticalDpi="0" r:id="rId1"/>
  <headerFooter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5"/>
  <sheetViews>
    <sheetView topLeftCell="A38" zoomScale="125" zoomScaleNormal="125" workbookViewId="0">
      <selection activeCell="B45" sqref="B45:D45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3" width="8.85546875" style="2" customWidth="1"/>
    <col min="4" max="4" width="8.140625" style="2" customWidth="1"/>
    <col min="5" max="5" width="5.5703125" style="2" customWidth="1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40" customWidth="1"/>
    <col min="12" max="12" width="5.28515625" style="40" customWidth="1"/>
    <col min="13" max="13" width="4.7109375" style="40" customWidth="1"/>
    <col min="14" max="14" width="4" style="40" customWidth="1"/>
    <col min="15" max="15" width="3.7109375" style="40" customWidth="1"/>
    <col min="16" max="16" width="4.7109375" style="40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7.7109375" style="2"/>
    <col min="24" max="24" width="7.42578125" style="1" customWidth="1"/>
    <col min="25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44" t="s">
        <v>9</v>
      </c>
      <c r="L6" s="144"/>
      <c r="M6" s="144"/>
      <c r="N6" s="144"/>
      <c r="O6" s="144"/>
      <c r="P6" s="144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43.75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41" t="s">
        <v>10</v>
      </c>
      <c r="L7" s="41" t="s">
        <v>27</v>
      </c>
      <c r="M7" s="41" t="s">
        <v>11</v>
      </c>
      <c r="N7" s="41" t="s">
        <v>28</v>
      </c>
      <c r="O7" s="45" t="s">
        <v>12</v>
      </c>
      <c r="P7" s="45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s="31" customFormat="1" ht="20.100000000000001" customHeight="1" x14ac:dyDescent="0.2">
      <c r="A8" s="8">
        <v>1</v>
      </c>
      <c r="B8" s="25" t="s">
        <v>494</v>
      </c>
      <c r="C8" s="26"/>
      <c r="D8" s="26" t="s">
        <v>495</v>
      </c>
      <c r="E8" s="26" t="s">
        <v>108</v>
      </c>
      <c r="F8" s="26">
        <v>231163105</v>
      </c>
      <c r="G8" s="26" t="s">
        <v>279</v>
      </c>
      <c r="H8" s="26"/>
      <c r="I8" s="28" t="s">
        <v>496</v>
      </c>
      <c r="J8" s="26"/>
      <c r="K8" s="46"/>
      <c r="L8" s="46"/>
      <c r="M8" s="46"/>
      <c r="N8" s="46"/>
      <c r="O8" s="46"/>
      <c r="P8" s="46" t="s">
        <v>34</v>
      </c>
      <c r="Q8" s="26" t="s">
        <v>222</v>
      </c>
      <c r="R8" s="29">
        <v>0</v>
      </c>
      <c r="S8" s="26"/>
      <c r="T8" s="26"/>
      <c r="U8" s="26"/>
      <c r="V8" s="26" t="s">
        <v>34</v>
      </c>
      <c r="W8" s="26"/>
    </row>
    <row r="9" spans="1:23" s="31" customFormat="1" ht="20.100000000000001" customHeight="1" x14ac:dyDescent="0.2">
      <c r="A9" s="8">
        <v>2</v>
      </c>
      <c r="B9" s="25" t="s">
        <v>497</v>
      </c>
      <c r="C9" s="26"/>
      <c r="D9" s="26" t="s">
        <v>498</v>
      </c>
      <c r="E9" s="26" t="s">
        <v>108</v>
      </c>
      <c r="F9" s="26">
        <v>230344950</v>
      </c>
      <c r="G9" s="26" t="s">
        <v>279</v>
      </c>
      <c r="H9" s="26"/>
      <c r="I9" s="28" t="s">
        <v>499</v>
      </c>
      <c r="J9" s="26"/>
      <c r="K9" s="46"/>
      <c r="L9" s="46"/>
      <c r="M9" s="46"/>
      <c r="N9" s="46"/>
      <c r="O9" s="46"/>
      <c r="P9" s="46" t="s">
        <v>34</v>
      </c>
      <c r="Q9" s="26" t="s">
        <v>222</v>
      </c>
      <c r="R9" s="29">
        <v>0</v>
      </c>
      <c r="S9" s="26"/>
      <c r="T9" s="26"/>
      <c r="U9" s="26"/>
      <c r="V9" s="26" t="s">
        <v>34</v>
      </c>
      <c r="W9" s="26"/>
    </row>
    <row r="10" spans="1:23" s="31" customFormat="1" ht="20.100000000000001" customHeight="1" x14ac:dyDescent="0.2">
      <c r="A10" s="8">
        <v>3</v>
      </c>
      <c r="B10" s="25" t="s">
        <v>500</v>
      </c>
      <c r="C10" s="26"/>
      <c r="D10" s="27">
        <v>25328</v>
      </c>
      <c r="E10" s="26" t="s">
        <v>108</v>
      </c>
      <c r="F10" s="26">
        <v>231094704</v>
      </c>
      <c r="G10" s="26" t="s">
        <v>279</v>
      </c>
      <c r="H10" s="26"/>
      <c r="I10" s="28" t="s">
        <v>501</v>
      </c>
      <c r="J10" s="26"/>
      <c r="K10" s="46"/>
      <c r="L10" s="46"/>
      <c r="M10" s="46"/>
      <c r="N10" s="46"/>
      <c r="O10" s="46"/>
      <c r="P10" s="46" t="s">
        <v>34</v>
      </c>
      <c r="Q10" s="26" t="s">
        <v>222</v>
      </c>
      <c r="R10" s="29">
        <v>0</v>
      </c>
      <c r="S10" s="26"/>
      <c r="T10" s="26"/>
      <c r="U10" s="26"/>
      <c r="V10" s="26" t="s">
        <v>34</v>
      </c>
      <c r="W10" s="26"/>
    </row>
    <row r="11" spans="1:23" ht="20.100000000000001" customHeight="1" x14ac:dyDescent="0.2">
      <c r="A11" s="8">
        <v>4</v>
      </c>
      <c r="B11" s="9" t="s">
        <v>502</v>
      </c>
      <c r="C11" s="12"/>
      <c r="D11" s="12" t="s">
        <v>503</v>
      </c>
      <c r="E11" s="12" t="s">
        <v>108</v>
      </c>
      <c r="F11" s="12">
        <v>230711986</v>
      </c>
      <c r="G11" s="12" t="s">
        <v>279</v>
      </c>
      <c r="H11" s="12"/>
      <c r="I11" s="15" t="s">
        <v>504</v>
      </c>
      <c r="J11" s="12"/>
      <c r="K11" s="43" t="s">
        <v>34</v>
      </c>
      <c r="L11" s="43"/>
      <c r="M11" s="43"/>
      <c r="N11" s="43"/>
      <c r="O11" s="43"/>
      <c r="P11" s="43"/>
      <c r="Q11" s="12"/>
      <c r="R11" s="14">
        <v>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505</v>
      </c>
      <c r="C12" s="13"/>
      <c r="D12" s="12" t="s">
        <v>506</v>
      </c>
      <c r="E12" s="12" t="s">
        <v>108</v>
      </c>
      <c r="F12" s="43">
        <v>230506943</v>
      </c>
      <c r="G12" s="12" t="s">
        <v>279</v>
      </c>
      <c r="H12" s="12"/>
      <c r="I12" s="15" t="s">
        <v>507</v>
      </c>
      <c r="J12" s="12"/>
      <c r="K12" s="43"/>
      <c r="L12" s="43"/>
      <c r="M12" s="43"/>
      <c r="N12" s="43"/>
      <c r="O12" s="43"/>
      <c r="P12" s="43" t="s">
        <v>34</v>
      </c>
      <c r="Q12" s="12" t="s">
        <v>222</v>
      </c>
      <c r="R12" s="14">
        <v>700000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508</v>
      </c>
      <c r="C13" s="13">
        <v>25121</v>
      </c>
      <c r="D13" s="12"/>
      <c r="E13" s="12" t="s">
        <v>108</v>
      </c>
      <c r="F13" s="12">
        <v>231407169</v>
      </c>
      <c r="G13" s="12" t="s">
        <v>279</v>
      </c>
      <c r="H13" s="12"/>
      <c r="I13" s="15" t="s">
        <v>509</v>
      </c>
      <c r="J13" s="12"/>
      <c r="K13" s="43"/>
      <c r="L13" s="43"/>
      <c r="M13" s="43"/>
      <c r="N13" s="43" t="s">
        <v>34</v>
      </c>
      <c r="O13" s="43"/>
      <c r="P13" s="43"/>
      <c r="Q13" s="12"/>
      <c r="R13" s="14">
        <v>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v>7</v>
      </c>
      <c r="B14" s="9" t="s">
        <v>510</v>
      </c>
      <c r="C14" s="12"/>
      <c r="D14" s="12" t="s">
        <v>511</v>
      </c>
      <c r="E14" s="12" t="s">
        <v>108</v>
      </c>
      <c r="F14" s="12">
        <v>231339282</v>
      </c>
      <c r="G14" s="12" t="s">
        <v>279</v>
      </c>
      <c r="H14" s="12"/>
      <c r="I14" s="15" t="s">
        <v>512</v>
      </c>
      <c r="J14" s="12"/>
      <c r="K14" s="43"/>
      <c r="L14" s="43"/>
      <c r="M14" s="43"/>
      <c r="N14" s="43"/>
      <c r="O14" s="43"/>
      <c r="P14" s="43" t="s">
        <v>34</v>
      </c>
      <c r="Q14" s="12" t="s">
        <v>279</v>
      </c>
      <c r="R14" s="14">
        <v>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v>8</v>
      </c>
      <c r="B15" s="9" t="s">
        <v>249</v>
      </c>
      <c r="C15" s="12"/>
      <c r="D15" s="13">
        <v>29498</v>
      </c>
      <c r="E15" s="12" t="s">
        <v>108</v>
      </c>
      <c r="F15" s="12">
        <v>230657716</v>
      </c>
      <c r="G15" s="12" t="s">
        <v>279</v>
      </c>
      <c r="H15" s="12"/>
      <c r="I15" s="15" t="s">
        <v>513</v>
      </c>
      <c r="J15" s="12"/>
      <c r="K15" s="43"/>
      <c r="L15" s="43"/>
      <c r="M15" s="43"/>
      <c r="N15" s="43"/>
      <c r="O15" s="43"/>
      <c r="P15" s="43" t="s">
        <v>34</v>
      </c>
      <c r="Q15" s="12" t="s">
        <v>279</v>
      </c>
      <c r="R15" s="14">
        <v>500000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v>9</v>
      </c>
      <c r="B16" s="9" t="s">
        <v>514</v>
      </c>
      <c r="C16" s="13"/>
      <c r="D16" s="13">
        <v>26582</v>
      </c>
      <c r="E16" s="12" t="s">
        <v>108</v>
      </c>
      <c r="F16" s="12">
        <v>230786436</v>
      </c>
      <c r="G16" s="12" t="s">
        <v>279</v>
      </c>
      <c r="H16" s="12"/>
      <c r="I16" s="15" t="s">
        <v>515</v>
      </c>
      <c r="J16" s="12"/>
      <c r="K16" s="43"/>
      <c r="L16" s="43"/>
      <c r="M16" s="43"/>
      <c r="N16" s="43"/>
      <c r="O16" s="43"/>
      <c r="P16" s="43" t="s">
        <v>34</v>
      </c>
      <c r="Q16" s="12" t="s">
        <v>740</v>
      </c>
      <c r="R16" s="14">
        <v>1000000</v>
      </c>
      <c r="S16" s="12"/>
      <c r="T16" s="12"/>
      <c r="U16" s="12"/>
      <c r="V16" s="12" t="s">
        <v>34</v>
      </c>
      <c r="W16" s="12"/>
    </row>
    <row r="17" spans="1:23" ht="20.100000000000001" customHeight="1" x14ac:dyDescent="0.2">
      <c r="A17" s="8">
        <v>10</v>
      </c>
      <c r="B17" s="9" t="s">
        <v>516</v>
      </c>
      <c r="C17" s="13"/>
      <c r="D17" s="12">
        <v>1954</v>
      </c>
      <c r="E17" s="12" t="s">
        <v>108</v>
      </c>
      <c r="F17" s="12">
        <v>231210868</v>
      </c>
      <c r="G17" s="12" t="s">
        <v>279</v>
      </c>
      <c r="H17" s="12"/>
      <c r="I17" s="15" t="s">
        <v>517</v>
      </c>
      <c r="J17" s="12"/>
      <c r="K17" s="43"/>
      <c r="L17" s="43"/>
      <c r="M17" s="43"/>
      <c r="N17" s="43"/>
      <c r="O17" s="43"/>
      <c r="P17" s="43" t="s">
        <v>34</v>
      </c>
      <c r="Q17" s="12" t="s">
        <v>202</v>
      </c>
      <c r="R17" s="14">
        <v>0</v>
      </c>
      <c r="S17" s="12"/>
      <c r="T17" s="12"/>
      <c r="U17" s="12"/>
      <c r="V17" s="12" t="s">
        <v>34</v>
      </c>
      <c r="W17" s="12"/>
    </row>
    <row r="18" spans="1:23" s="31" customFormat="1" ht="20.100000000000001" customHeight="1" x14ac:dyDescent="0.2">
      <c r="A18" s="8">
        <v>11</v>
      </c>
      <c r="B18" s="25" t="s">
        <v>518</v>
      </c>
      <c r="C18" s="26"/>
      <c r="D18" s="27">
        <v>29994</v>
      </c>
      <c r="E18" s="26" t="s">
        <v>108</v>
      </c>
      <c r="F18" s="26">
        <v>230553973</v>
      </c>
      <c r="G18" s="26" t="s">
        <v>279</v>
      </c>
      <c r="H18" s="26"/>
      <c r="I18" s="28" t="s">
        <v>519</v>
      </c>
      <c r="J18" s="26"/>
      <c r="K18" s="46" t="s">
        <v>34</v>
      </c>
      <c r="L18" s="46"/>
      <c r="M18" s="46"/>
      <c r="N18" s="46"/>
      <c r="O18" s="46"/>
      <c r="P18" s="46"/>
      <c r="Q18" s="26"/>
      <c r="R18" s="29">
        <v>500000</v>
      </c>
      <c r="S18" s="26"/>
      <c r="T18" s="26"/>
      <c r="U18" s="26"/>
      <c r="V18" s="26" t="s">
        <v>34</v>
      </c>
      <c r="W18" s="26"/>
    </row>
    <row r="19" spans="1:23" ht="20.100000000000001" customHeight="1" x14ac:dyDescent="0.2">
      <c r="A19" s="8">
        <v>12</v>
      </c>
      <c r="B19" s="9" t="s">
        <v>520</v>
      </c>
      <c r="C19" s="12"/>
      <c r="D19" s="12">
        <v>1973</v>
      </c>
      <c r="E19" s="12" t="s">
        <v>108</v>
      </c>
      <c r="F19" s="12">
        <v>194064467</v>
      </c>
      <c r="G19" s="12" t="s">
        <v>279</v>
      </c>
      <c r="H19" s="12"/>
      <c r="I19" s="15" t="s">
        <v>521</v>
      </c>
      <c r="J19" s="12"/>
      <c r="K19" s="43"/>
      <c r="L19" s="43"/>
      <c r="M19" s="43"/>
      <c r="N19" s="43"/>
      <c r="O19" s="43"/>
      <c r="P19" s="43" t="s">
        <v>34</v>
      </c>
      <c r="Q19" s="12" t="s">
        <v>279</v>
      </c>
      <c r="R19" s="14">
        <v>800000</v>
      </c>
      <c r="S19" s="12"/>
      <c r="T19" s="12"/>
      <c r="U19" s="12"/>
      <c r="V19" s="12" t="s">
        <v>34</v>
      </c>
      <c r="W19" s="12"/>
    </row>
    <row r="20" spans="1:23" ht="20.100000000000001" customHeight="1" x14ac:dyDescent="0.2">
      <c r="A20" s="8">
        <v>13</v>
      </c>
      <c r="B20" s="9" t="s">
        <v>522</v>
      </c>
      <c r="C20" s="12"/>
      <c r="D20" s="12" t="s">
        <v>523</v>
      </c>
      <c r="E20" s="12" t="s">
        <v>108</v>
      </c>
      <c r="F20" s="12">
        <v>231210043</v>
      </c>
      <c r="G20" s="12" t="s">
        <v>279</v>
      </c>
      <c r="H20" s="12"/>
      <c r="I20" s="15" t="s">
        <v>524</v>
      </c>
      <c r="J20" s="12"/>
      <c r="K20" s="43" t="s">
        <v>34</v>
      </c>
      <c r="L20" s="43"/>
      <c r="M20" s="43"/>
      <c r="N20" s="43"/>
      <c r="O20" s="43"/>
      <c r="P20" s="43"/>
      <c r="Q20" s="12"/>
      <c r="R20" s="14">
        <v>300000</v>
      </c>
      <c r="S20" s="12"/>
      <c r="T20" s="12"/>
      <c r="U20" s="12"/>
      <c r="V20" s="12" t="s">
        <v>34</v>
      </c>
      <c r="W20" s="12"/>
    </row>
    <row r="21" spans="1:23" ht="20.100000000000001" customHeight="1" x14ac:dyDescent="0.2">
      <c r="A21" s="8">
        <v>14</v>
      </c>
      <c r="B21" s="9" t="s">
        <v>525</v>
      </c>
      <c r="C21" s="12"/>
      <c r="D21" s="13">
        <v>24633</v>
      </c>
      <c r="E21" s="12" t="s">
        <v>108</v>
      </c>
      <c r="F21" s="12">
        <v>231014212</v>
      </c>
      <c r="G21" s="12" t="s">
        <v>279</v>
      </c>
      <c r="H21" s="12"/>
      <c r="I21" s="15" t="s">
        <v>526</v>
      </c>
      <c r="J21" s="12"/>
      <c r="K21" s="43" t="s">
        <v>34</v>
      </c>
      <c r="L21" s="43"/>
      <c r="M21" s="43"/>
      <c r="N21" s="43"/>
      <c r="O21" s="43"/>
      <c r="P21" s="43"/>
      <c r="Q21" s="12"/>
      <c r="R21" s="14">
        <v>200000</v>
      </c>
      <c r="S21" s="12"/>
      <c r="T21" s="12"/>
      <c r="U21" s="12"/>
      <c r="V21" s="12" t="s">
        <v>34</v>
      </c>
      <c r="W21" s="12"/>
    </row>
    <row r="22" spans="1:23" ht="20.100000000000001" customHeight="1" x14ac:dyDescent="0.2">
      <c r="A22" s="8">
        <v>15</v>
      </c>
      <c r="B22" s="9" t="s">
        <v>527</v>
      </c>
      <c r="C22" s="12"/>
      <c r="D22" s="13">
        <v>24538</v>
      </c>
      <c r="E22" s="12" t="s">
        <v>108</v>
      </c>
      <c r="F22" s="12">
        <v>231096168</v>
      </c>
      <c r="G22" s="12" t="s">
        <v>279</v>
      </c>
      <c r="H22" s="12"/>
      <c r="I22" s="15" t="s">
        <v>528</v>
      </c>
      <c r="J22" s="12"/>
      <c r="K22" s="43"/>
      <c r="L22" s="43"/>
      <c r="M22" s="43"/>
      <c r="N22" s="43"/>
      <c r="O22" s="43"/>
      <c r="P22" s="43" t="s">
        <v>34</v>
      </c>
      <c r="Q22" s="12" t="s">
        <v>140</v>
      </c>
      <c r="R22" s="14">
        <v>500000</v>
      </c>
      <c r="S22" s="12"/>
      <c r="T22" s="12"/>
      <c r="U22" s="12"/>
      <c r="V22" s="12" t="s">
        <v>34</v>
      </c>
      <c r="W22" s="12"/>
    </row>
    <row r="23" spans="1:23" ht="20.100000000000001" customHeight="1" x14ac:dyDescent="0.2">
      <c r="A23" s="8">
        <v>16</v>
      </c>
      <c r="B23" s="9" t="s">
        <v>529</v>
      </c>
      <c r="C23" s="12"/>
      <c r="D23" s="13">
        <v>24147</v>
      </c>
      <c r="E23" s="12" t="s">
        <v>108</v>
      </c>
      <c r="F23" s="12">
        <v>231407837</v>
      </c>
      <c r="G23" s="12" t="s">
        <v>279</v>
      </c>
      <c r="H23" s="12"/>
      <c r="I23" s="15" t="s">
        <v>530</v>
      </c>
      <c r="J23" s="12"/>
      <c r="K23" s="43"/>
      <c r="L23" s="43"/>
      <c r="M23" s="43"/>
      <c r="N23" s="43"/>
      <c r="O23" s="43"/>
      <c r="P23" s="43" t="s">
        <v>34</v>
      </c>
      <c r="Q23" s="12" t="s">
        <v>279</v>
      </c>
      <c r="R23" s="14">
        <v>0</v>
      </c>
      <c r="S23" s="12"/>
      <c r="T23" s="12"/>
      <c r="U23" s="12"/>
      <c r="V23" s="12" t="s">
        <v>34</v>
      </c>
      <c r="W23" s="12"/>
    </row>
    <row r="24" spans="1:23" ht="20.100000000000001" customHeight="1" x14ac:dyDescent="0.2">
      <c r="A24" s="8">
        <v>17</v>
      </c>
      <c r="B24" s="9" t="s">
        <v>531</v>
      </c>
      <c r="C24" s="12"/>
      <c r="D24" s="12" t="s">
        <v>532</v>
      </c>
      <c r="E24" s="12" t="s">
        <v>108</v>
      </c>
      <c r="F24" s="12">
        <v>230657382</v>
      </c>
      <c r="G24" s="12" t="s">
        <v>279</v>
      </c>
      <c r="H24" s="12"/>
      <c r="I24" s="15" t="s">
        <v>533</v>
      </c>
      <c r="J24" s="12"/>
      <c r="K24" s="43" t="s">
        <v>34</v>
      </c>
      <c r="L24" s="43"/>
      <c r="M24" s="43"/>
      <c r="N24" s="43"/>
      <c r="O24" s="43"/>
      <c r="P24" s="43"/>
      <c r="Q24" s="12"/>
      <c r="R24" s="14">
        <v>500000</v>
      </c>
      <c r="S24" s="12"/>
      <c r="T24" s="12"/>
      <c r="U24" s="12"/>
      <c r="V24" s="12" t="s">
        <v>34</v>
      </c>
      <c r="W24" s="12"/>
    </row>
    <row r="25" spans="1:23" ht="20.100000000000001" customHeight="1" x14ac:dyDescent="0.2">
      <c r="A25" s="8">
        <v>18</v>
      </c>
      <c r="B25" s="9" t="s">
        <v>534</v>
      </c>
      <c r="C25" s="12"/>
      <c r="D25" s="12">
        <v>1981</v>
      </c>
      <c r="E25" s="12" t="s">
        <v>108</v>
      </c>
      <c r="F25" s="12">
        <v>230575703</v>
      </c>
      <c r="G25" s="12" t="s">
        <v>279</v>
      </c>
      <c r="H25" s="12"/>
      <c r="I25" s="15" t="s">
        <v>535</v>
      </c>
      <c r="J25" s="12"/>
      <c r="K25" s="43"/>
      <c r="L25" s="43"/>
      <c r="M25" s="43"/>
      <c r="N25" s="43"/>
      <c r="O25" s="43"/>
      <c r="P25" s="43" t="s">
        <v>34</v>
      </c>
      <c r="Q25" s="12"/>
      <c r="R25" s="14">
        <v>600000</v>
      </c>
      <c r="S25" s="12"/>
      <c r="T25" s="12"/>
      <c r="U25" s="12"/>
      <c r="V25" s="12" t="s">
        <v>34</v>
      </c>
      <c r="W25" s="12"/>
    </row>
    <row r="26" spans="1:23" ht="20.100000000000001" customHeight="1" x14ac:dyDescent="0.2">
      <c r="A26" s="8">
        <v>19</v>
      </c>
      <c r="B26" s="9" t="s">
        <v>536</v>
      </c>
      <c r="C26" s="12"/>
      <c r="D26" s="12" t="s">
        <v>537</v>
      </c>
      <c r="E26" s="12" t="s">
        <v>108</v>
      </c>
      <c r="F26" s="12">
        <v>230828548</v>
      </c>
      <c r="G26" s="12" t="s">
        <v>279</v>
      </c>
      <c r="H26" s="12"/>
      <c r="I26" s="15" t="s">
        <v>538</v>
      </c>
      <c r="J26" s="12"/>
      <c r="K26" s="43"/>
      <c r="L26" s="43"/>
      <c r="M26" s="43"/>
      <c r="N26" s="43"/>
      <c r="O26" s="43"/>
      <c r="P26" s="43" t="s">
        <v>34</v>
      </c>
      <c r="Q26" s="12" t="s">
        <v>33</v>
      </c>
      <c r="R26" s="14">
        <v>0</v>
      </c>
      <c r="S26" s="12"/>
      <c r="T26" s="12"/>
      <c r="U26" s="12"/>
      <c r="V26" s="12" t="s">
        <v>34</v>
      </c>
      <c r="W26" s="12"/>
    </row>
    <row r="27" spans="1:23" ht="20.100000000000001" customHeight="1" x14ac:dyDescent="0.2">
      <c r="A27" s="8">
        <v>20</v>
      </c>
      <c r="B27" s="9" t="s">
        <v>539</v>
      </c>
      <c r="C27" s="12"/>
      <c r="D27" s="13">
        <v>31260</v>
      </c>
      <c r="E27" s="12" t="s">
        <v>108</v>
      </c>
      <c r="F27" s="12">
        <v>230630294</v>
      </c>
      <c r="G27" s="12" t="s">
        <v>279</v>
      </c>
      <c r="H27" s="12"/>
      <c r="I27" s="15" t="s">
        <v>541</v>
      </c>
      <c r="J27" s="12"/>
      <c r="K27" s="43"/>
      <c r="L27" s="43"/>
      <c r="M27" s="43"/>
      <c r="N27" s="43"/>
      <c r="O27" s="43"/>
      <c r="P27" s="43" t="s">
        <v>34</v>
      </c>
      <c r="Q27" s="12" t="s">
        <v>33</v>
      </c>
      <c r="R27" s="14">
        <v>400000</v>
      </c>
      <c r="S27" s="12"/>
      <c r="T27" s="12"/>
      <c r="U27" s="12"/>
      <c r="V27" s="12" t="s">
        <v>34</v>
      </c>
      <c r="W27" s="12"/>
    </row>
    <row r="28" spans="1:23" ht="20.100000000000001" customHeight="1" x14ac:dyDescent="0.2">
      <c r="A28" s="8">
        <v>21</v>
      </c>
      <c r="B28" s="9" t="s">
        <v>540</v>
      </c>
      <c r="C28" s="13">
        <v>25972</v>
      </c>
      <c r="D28" s="13"/>
      <c r="E28" s="12" t="s">
        <v>108</v>
      </c>
      <c r="F28" s="12">
        <v>231338019</v>
      </c>
      <c r="G28" s="12" t="s">
        <v>279</v>
      </c>
      <c r="H28" s="12"/>
      <c r="I28" s="15" t="s">
        <v>542</v>
      </c>
      <c r="J28" s="12"/>
      <c r="K28" s="43" t="s">
        <v>34</v>
      </c>
      <c r="L28" s="43"/>
      <c r="M28" s="43"/>
      <c r="N28" s="43"/>
      <c r="O28" s="43"/>
      <c r="P28" s="43"/>
      <c r="Q28" s="12"/>
      <c r="R28" s="14">
        <v>700000</v>
      </c>
      <c r="S28" s="12"/>
      <c r="T28" s="12"/>
      <c r="U28" s="12"/>
      <c r="V28" s="12" t="s">
        <v>34</v>
      </c>
      <c r="W28" s="12"/>
    </row>
    <row r="29" spans="1:23" ht="20.100000000000001" customHeight="1" x14ac:dyDescent="0.2">
      <c r="A29" s="8">
        <v>22</v>
      </c>
      <c r="B29" s="9" t="s">
        <v>543</v>
      </c>
      <c r="C29" s="12" t="s">
        <v>544</v>
      </c>
      <c r="D29" s="12"/>
      <c r="E29" s="12" t="s">
        <v>108</v>
      </c>
      <c r="F29" s="12">
        <v>183371593</v>
      </c>
      <c r="G29" s="12" t="s">
        <v>279</v>
      </c>
      <c r="H29" s="12"/>
      <c r="I29" s="15" t="s">
        <v>545</v>
      </c>
      <c r="J29" s="12"/>
      <c r="K29" s="43"/>
      <c r="L29" s="43"/>
      <c r="M29" s="43"/>
      <c r="N29" s="43"/>
      <c r="O29" s="43"/>
      <c r="P29" s="43" t="s">
        <v>34</v>
      </c>
      <c r="Q29" s="12" t="s">
        <v>202</v>
      </c>
      <c r="R29" s="14">
        <v>500000</v>
      </c>
      <c r="S29" s="12"/>
      <c r="T29" s="12"/>
      <c r="U29" s="12"/>
      <c r="V29" s="12" t="s">
        <v>34</v>
      </c>
      <c r="W29" s="12"/>
    </row>
    <row r="30" spans="1:23" ht="20.100000000000001" customHeight="1" x14ac:dyDescent="0.2">
      <c r="A30" s="8">
        <v>23</v>
      </c>
      <c r="B30" s="9" t="s">
        <v>546</v>
      </c>
      <c r="C30" s="12"/>
      <c r="D30" s="12" t="s">
        <v>547</v>
      </c>
      <c r="E30" s="12" t="s">
        <v>108</v>
      </c>
      <c r="F30" s="12">
        <v>231012668</v>
      </c>
      <c r="G30" s="12" t="s">
        <v>279</v>
      </c>
      <c r="H30" s="12"/>
      <c r="I30" s="15" t="s">
        <v>548</v>
      </c>
      <c r="J30" s="12"/>
      <c r="K30" s="43" t="s">
        <v>34</v>
      </c>
      <c r="L30" s="43"/>
      <c r="M30" s="43"/>
      <c r="N30" s="43"/>
      <c r="O30" s="43"/>
      <c r="P30" s="43"/>
      <c r="Q30" s="12"/>
      <c r="R30" s="14">
        <v>500000</v>
      </c>
      <c r="S30" s="12"/>
      <c r="T30" s="12"/>
      <c r="U30" s="12"/>
      <c r="V30" s="12" t="s">
        <v>34</v>
      </c>
      <c r="W30" s="12"/>
    </row>
    <row r="31" spans="1:23" ht="20.100000000000001" customHeight="1" x14ac:dyDescent="0.2">
      <c r="A31" s="8">
        <v>24</v>
      </c>
      <c r="B31" s="9" t="s">
        <v>549</v>
      </c>
      <c r="C31" s="12"/>
      <c r="D31" s="13">
        <v>36318</v>
      </c>
      <c r="E31" s="12" t="s">
        <v>108</v>
      </c>
      <c r="F31" s="12">
        <v>231339286</v>
      </c>
      <c r="G31" s="12" t="s">
        <v>279</v>
      </c>
      <c r="H31" s="12"/>
      <c r="I31" s="15" t="s">
        <v>550</v>
      </c>
      <c r="J31" s="12"/>
      <c r="K31" s="43"/>
      <c r="L31" s="43"/>
      <c r="M31" s="43"/>
      <c r="N31" s="43"/>
      <c r="O31" s="43"/>
      <c r="P31" s="43" t="s">
        <v>34</v>
      </c>
      <c r="Q31" s="12"/>
      <c r="R31" s="14">
        <v>400000</v>
      </c>
      <c r="S31" s="12"/>
      <c r="T31" s="12"/>
      <c r="U31" s="12"/>
      <c r="V31" s="12" t="s">
        <v>34</v>
      </c>
      <c r="W31" s="12"/>
    </row>
    <row r="32" spans="1:23" ht="20.100000000000001" customHeight="1" x14ac:dyDescent="0.2">
      <c r="A32" s="8">
        <v>25</v>
      </c>
      <c r="B32" s="9" t="s">
        <v>552</v>
      </c>
      <c r="C32" s="12"/>
      <c r="D32" s="13">
        <v>1962</v>
      </c>
      <c r="E32" s="12" t="s">
        <v>108</v>
      </c>
      <c r="F32" s="43">
        <v>231095618</v>
      </c>
      <c r="G32" s="12" t="s">
        <v>279</v>
      </c>
      <c r="H32" s="12"/>
      <c r="I32" s="15" t="s">
        <v>558</v>
      </c>
      <c r="J32" s="12"/>
      <c r="K32" s="43"/>
      <c r="L32" s="43"/>
      <c r="M32" s="43"/>
      <c r="N32" s="43"/>
      <c r="O32" s="43"/>
      <c r="P32" s="43" t="s">
        <v>34</v>
      </c>
      <c r="Q32" s="12" t="s">
        <v>259</v>
      </c>
      <c r="R32" s="14">
        <v>500000</v>
      </c>
      <c r="S32" s="12"/>
      <c r="T32" s="12"/>
      <c r="U32" s="12"/>
      <c r="V32" s="12" t="s">
        <v>34</v>
      </c>
      <c r="W32" s="12"/>
    </row>
    <row r="33" spans="1:24" ht="20.100000000000001" customHeight="1" x14ac:dyDescent="0.2">
      <c r="A33" s="8">
        <v>26</v>
      </c>
      <c r="B33" s="9" t="s">
        <v>553</v>
      </c>
      <c r="C33" s="12"/>
      <c r="D33" s="13" t="s">
        <v>554</v>
      </c>
      <c r="E33" s="12" t="s">
        <v>108</v>
      </c>
      <c r="F33" s="12">
        <v>231405211</v>
      </c>
      <c r="G33" s="12" t="s">
        <v>279</v>
      </c>
      <c r="H33" s="12"/>
      <c r="I33" s="15" t="s">
        <v>555</v>
      </c>
      <c r="J33" s="12"/>
      <c r="K33" s="43" t="s">
        <v>34</v>
      </c>
      <c r="L33" s="43"/>
      <c r="M33" s="43"/>
      <c r="N33" s="43"/>
      <c r="O33" s="43"/>
      <c r="P33" s="43" t="s">
        <v>34</v>
      </c>
      <c r="Q33" s="12" t="s">
        <v>279</v>
      </c>
      <c r="R33" s="14">
        <v>0</v>
      </c>
      <c r="S33" s="12"/>
      <c r="T33" s="12"/>
      <c r="U33" s="12"/>
      <c r="V33" s="12"/>
      <c r="W33" s="12"/>
    </row>
    <row r="34" spans="1:24" ht="20.100000000000001" customHeight="1" x14ac:dyDescent="0.2">
      <c r="A34" s="8">
        <v>27</v>
      </c>
      <c r="B34" s="9" t="s">
        <v>556</v>
      </c>
      <c r="C34" s="12"/>
      <c r="D34" s="13">
        <v>22772</v>
      </c>
      <c r="E34" s="12" t="s">
        <v>108</v>
      </c>
      <c r="F34" s="12">
        <v>230896267</v>
      </c>
      <c r="G34" s="12" t="s">
        <v>279</v>
      </c>
      <c r="H34" s="12"/>
      <c r="I34" s="15" t="s">
        <v>557</v>
      </c>
      <c r="J34" s="12"/>
      <c r="K34" s="43"/>
      <c r="L34" s="43"/>
      <c r="M34" s="43"/>
      <c r="N34" s="43"/>
      <c r="O34" s="43"/>
      <c r="P34" s="43" t="s">
        <v>34</v>
      </c>
      <c r="Q34" s="12" t="s">
        <v>279</v>
      </c>
      <c r="R34" s="14">
        <v>0</v>
      </c>
      <c r="S34" s="12"/>
      <c r="T34" s="12"/>
      <c r="U34" s="12"/>
      <c r="V34" s="12"/>
      <c r="W34" s="12"/>
    </row>
    <row r="35" spans="1:24" ht="20.100000000000001" customHeight="1" x14ac:dyDescent="0.2">
      <c r="A35" s="8">
        <v>28</v>
      </c>
      <c r="B35" s="9" t="s">
        <v>559</v>
      </c>
      <c r="C35" s="12"/>
      <c r="D35" s="13">
        <v>34703</v>
      </c>
      <c r="E35" s="12" t="s">
        <v>108</v>
      </c>
      <c r="F35" s="12">
        <v>231023519</v>
      </c>
      <c r="G35" s="12" t="s">
        <v>279</v>
      </c>
      <c r="H35" s="12"/>
      <c r="I35" s="15" t="s">
        <v>560</v>
      </c>
      <c r="J35" s="12"/>
      <c r="K35" s="43"/>
      <c r="L35" s="43"/>
      <c r="M35" s="43"/>
      <c r="N35" s="43"/>
      <c r="O35" s="43"/>
      <c r="P35" s="43" t="s">
        <v>34</v>
      </c>
      <c r="Q35" s="12" t="s">
        <v>259</v>
      </c>
      <c r="R35" s="14">
        <v>0</v>
      </c>
      <c r="S35" s="12"/>
      <c r="T35" s="12"/>
      <c r="U35" s="12"/>
      <c r="V35" s="12"/>
      <c r="W35" s="12"/>
    </row>
    <row r="36" spans="1:24" s="31" customFormat="1" ht="20.100000000000001" customHeight="1" x14ac:dyDescent="0.2">
      <c r="A36" s="8">
        <v>29</v>
      </c>
      <c r="B36" s="25" t="s">
        <v>561</v>
      </c>
      <c r="C36" s="26"/>
      <c r="D36" s="92">
        <v>1958</v>
      </c>
      <c r="E36" s="26" t="s">
        <v>108</v>
      </c>
      <c r="F36" s="26">
        <v>230897733</v>
      </c>
      <c r="G36" s="26" t="s">
        <v>279</v>
      </c>
      <c r="H36" s="26"/>
      <c r="I36" s="28" t="s">
        <v>562</v>
      </c>
      <c r="J36" s="26"/>
      <c r="K36" s="46"/>
      <c r="L36" s="46"/>
      <c r="M36" s="46"/>
      <c r="N36" s="46"/>
      <c r="O36" s="46"/>
      <c r="P36" s="46" t="s">
        <v>34</v>
      </c>
      <c r="Q36" s="26" t="s">
        <v>279</v>
      </c>
      <c r="R36" s="29">
        <v>700000</v>
      </c>
      <c r="S36" s="26"/>
      <c r="T36" s="26"/>
      <c r="U36" s="26"/>
      <c r="V36" s="26"/>
      <c r="W36" s="26"/>
      <c r="X36" s="31" t="s">
        <v>1324</v>
      </c>
    </row>
    <row r="37" spans="1:24" ht="20.100000000000001" customHeight="1" x14ac:dyDescent="0.2">
      <c r="A37" s="8">
        <v>30</v>
      </c>
      <c r="B37" s="9" t="s">
        <v>563</v>
      </c>
      <c r="C37" s="12"/>
      <c r="D37" s="50" t="s">
        <v>1326</v>
      </c>
      <c r="E37" s="12" t="s">
        <v>564</v>
      </c>
      <c r="F37" s="12">
        <v>230506978</v>
      </c>
      <c r="G37" s="12" t="s">
        <v>279</v>
      </c>
      <c r="H37" s="12"/>
      <c r="I37" s="15" t="s">
        <v>565</v>
      </c>
      <c r="J37" s="12"/>
      <c r="K37" s="43"/>
      <c r="L37" s="43"/>
      <c r="M37" s="43"/>
      <c r="N37" s="43"/>
      <c r="O37" s="43"/>
      <c r="P37" s="43" t="s">
        <v>34</v>
      </c>
      <c r="Q37" s="12" t="s">
        <v>259</v>
      </c>
      <c r="R37" s="14">
        <v>400000</v>
      </c>
      <c r="S37" s="12"/>
      <c r="T37" s="12"/>
      <c r="U37" s="12"/>
      <c r="V37" s="12"/>
      <c r="W37" s="12"/>
    </row>
    <row r="38" spans="1:24" ht="20.100000000000001" customHeight="1" x14ac:dyDescent="0.2">
      <c r="A38" s="8">
        <v>31</v>
      </c>
      <c r="B38" s="9" t="s">
        <v>566</v>
      </c>
      <c r="C38" s="12"/>
      <c r="D38" s="50" t="s">
        <v>567</v>
      </c>
      <c r="E38" s="12" t="s">
        <v>108</v>
      </c>
      <c r="F38" s="12">
        <v>231164850</v>
      </c>
      <c r="G38" s="12" t="s">
        <v>279</v>
      </c>
      <c r="H38" s="12"/>
      <c r="I38" s="15" t="s">
        <v>568</v>
      </c>
      <c r="J38" s="12"/>
      <c r="K38" s="43" t="s">
        <v>34</v>
      </c>
      <c r="L38" s="43"/>
      <c r="M38" s="43"/>
      <c r="N38" s="43"/>
      <c r="O38" s="43"/>
      <c r="P38" s="43"/>
      <c r="Q38" s="12"/>
      <c r="R38" s="14">
        <v>800000</v>
      </c>
      <c r="S38" s="12"/>
      <c r="T38" s="12"/>
      <c r="U38" s="12"/>
      <c r="V38" s="12"/>
      <c r="W38" s="12"/>
    </row>
    <row r="39" spans="1:24" ht="20.100000000000001" customHeight="1" x14ac:dyDescent="0.2">
      <c r="A39" s="8">
        <v>32</v>
      </c>
      <c r="B39" s="9" t="s">
        <v>569</v>
      </c>
      <c r="C39" s="12"/>
      <c r="D39" s="50" t="s">
        <v>570</v>
      </c>
      <c r="E39" s="12" t="s">
        <v>108</v>
      </c>
      <c r="F39" s="12">
        <v>231336017</v>
      </c>
      <c r="G39" s="12" t="s">
        <v>279</v>
      </c>
      <c r="H39" s="12"/>
      <c r="I39" s="15" t="s">
        <v>571</v>
      </c>
      <c r="J39" s="12"/>
      <c r="K39" s="43"/>
      <c r="L39" s="43"/>
      <c r="M39" s="43"/>
      <c r="N39" s="43"/>
      <c r="O39" s="43"/>
      <c r="P39" s="43" t="s">
        <v>34</v>
      </c>
      <c r="Q39" s="12"/>
      <c r="R39" s="14">
        <v>0</v>
      </c>
      <c r="S39" s="12"/>
      <c r="T39" s="12"/>
      <c r="U39" s="12"/>
      <c r="V39" s="12"/>
      <c r="W39" s="12"/>
    </row>
    <row r="40" spans="1:24" ht="20.100000000000001" customHeight="1" x14ac:dyDescent="0.2">
      <c r="A40" s="8">
        <v>33</v>
      </c>
      <c r="B40" s="9" t="s">
        <v>572</v>
      </c>
      <c r="C40" s="12"/>
      <c r="D40" s="50" t="s">
        <v>573</v>
      </c>
      <c r="E40" s="12" t="s">
        <v>108</v>
      </c>
      <c r="F40" s="12">
        <v>230575903</v>
      </c>
      <c r="G40" s="12" t="s">
        <v>279</v>
      </c>
      <c r="H40" s="12"/>
      <c r="I40" s="15" t="s">
        <v>574</v>
      </c>
      <c r="J40" s="12"/>
      <c r="K40" s="43"/>
      <c r="L40" s="43"/>
      <c r="M40" s="43"/>
      <c r="N40" s="43"/>
      <c r="O40" s="43"/>
      <c r="P40" s="43" t="s">
        <v>34</v>
      </c>
      <c r="Q40" s="12" t="s">
        <v>274</v>
      </c>
      <c r="R40" s="14">
        <v>600000</v>
      </c>
      <c r="S40" s="12"/>
      <c r="T40" s="12"/>
      <c r="U40" s="12"/>
      <c r="V40" s="12"/>
      <c r="W40" s="12"/>
    </row>
    <row r="41" spans="1:24" ht="20.100000000000001" customHeight="1" x14ac:dyDescent="0.2">
      <c r="A41" s="8">
        <v>34</v>
      </c>
      <c r="B41" s="9" t="s">
        <v>575</v>
      </c>
      <c r="C41" s="12"/>
      <c r="D41" s="50" t="s">
        <v>576</v>
      </c>
      <c r="E41" s="12" t="s">
        <v>108</v>
      </c>
      <c r="F41" s="12">
        <v>231095614</v>
      </c>
      <c r="G41" s="12" t="s">
        <v>279</v>
      </c>
      <c r="H41" s="12"/>
      <c r="I41" s="15" t="s">
        <v>577</v>
      </c>
      <c r="J41" s="12"/>
      <c r="K41" s="43"/>
      <c r="L41" s="43"/>
      <c r="M41" s="43"/>
      <c r="N41" s="43"/>
      <c r="O41" s="43"/>
      <c r="P41" s="43" t="s">
        <v>34</v>
      </c>
      <c r="Q41" s="12" t="s">
        <v>132</v>
      </c>
      <c r="R41" s="14">
        <v>0</v>
      </c>
      <c r="S41" s="12"/>
      <c r="T41" s="12"/>
      <c r="U41" s="12"/>
      <c r="V41" s="12"/>
      <c r="W41" s="12"/>
    </row>
    <row r="42" spans="1:24" ht="20.100000000000001" customHeight="1" x14ac:dyDescent="0.2">
      <c r="A42" s="8">
        <v>35</v>
      </c>
      <c r="B42" s="9" t="s">
        <v>578</v>
      </c>
      <c r="C42" s="12"/>
      <c r="D42" s="50" t="s">
        <v>579</v>
      </c>
      <c r="E42" s="12" t="s">
        <v>108</v>
      </c>
      <c r="F42" s="12">
        <v>231212105</v>
      </c>
      <c r="G42" s="12" t="s">
        <v>279</v>
      </c>
      <c r="H42" s="12"/>
      <c r="I42" s="15" t="s">
        <v>580</v>
      </c>
      <c r="J42" s="12"/>
      <c r="K42" s="43"/>
      <c r="L42" s="43"/>
      <c r="M42" s="43"/>
      <c r="N42" s="43"/>
      <c r="O42" s="43"/>
      <c r="P42" s="43" t="s">
        <v>34</v>
      </c>
      <c r="Q42" s="12" t="s">
        <v>279</v>
      </c>
      <c r="R42" s="14">
        <v>0</v>
      </c>
      <c r="S42" s="12"/>
      <c r="T42" s="12"/>
      <c r="U42" s="12"/>
      <c r="V42" s="12"/>
      <c r="W42" s="12"/>
    </row>
    <row r="43" spans="1:24" ht="20.100000000000001" customHeight="1" x14ac:dyDescent="0.2">
      <c r="A43" s="8">
        <v>36</v>
      </c>
      <c r="B43" s="9" t="s">
        <v>581</v>
      </c>
      <c r="C43" s="12"/>
      <c r="D43" s="50" t="s">
        <v>582</v>
      </c>
      <c r="E43" s="12" t="s">
        <v>108</v>
      </c>
      <c r="F43" s="12">
        <v>231094041</v>
      </c>
      <c r="G43" s="12" t="s">
        <v>279</v>
      </c>
      <c r="H43" s="12"/>
      <c r="I43" s="15" t="s">
        <v>583</v>
      </c>
      <c r="J43" s="12"/>
      <c r="K43" s="43"/>
      <c r="L43" s="43"/>
      <c r="M43" s="43"/>
      <c r="N43" s="43"/>
      <c r="O43" s="43"/>
      <c r="P43" s="43" t="s">
        <v>34</v>
      </c>
      <c r="Q43" s="12" t="s">
        <v>274</v>
      </c>
      <c r="R43" s="14">
        <v>700000</v>
      </c>
      <c r="S43" s="12"/>
      <c r="T43" s="12"/>
      <c r="U43" s="12"/>
      <c r="V43" s="12"/>
      <c r="W43" s="12"/>
    </row>
    <row r="44" spans="1:24" ht="20.100000000000001" customHeight="1" x14ac:dyDescent="0.2">
      <c r="A44" s="8">
        <v>37</v>
      </c>
      <c r="B44" s="9" t="s">
        <v>700</v>
      </c>
      <c r="C44" s="12"/>
      <c r="D44" s="50" t="s">
        <v>701</v>
      </c>
      <c r="E44" s="12" t="s">
        <v>108</v>
      </c>
      <c r="F44" s="12">
        <v>230694866</v>
      </c>
      <c r="G44" s="12" t="s">
        <v>279</v>
      </c>
      <c r="H44" s="12"/>
      <c r="I44" s="15" t="s">
        <v>1325</v>
      </c>
      <c r="J44" s="12"/>
      <c r="K44" s="43"/>
      <c r="L44" s="43"/>
      <c r="M44" s="43"/>
      <c r="N44" s="43"/>
      <c r="O44" s="43"/>
      <c r="P44" s="43" t="s">
        <v>34</v>
      </c>
      <c r="Q44" s="12" t="s">
        <v>259</v>
      </c>
      <c r="R44" s="14">
        <v>800000</v>
      </c>
      <c r="S44" s="12"/>
      <c r="T44" s="12"/>
      <c r="U44" s="12"/>
      <c r="V44" s="12"/>
      <c r="W44" s="12"/>
    </row>
    <row r="45" spans="1:24" ht="20.100000000000001" customHeight="1" x14ac:dyDescent="0.2">
      <c r="A45" s="8"/>
      <c r="B45" s="106" t="s">
        <v>1338</v>
      </c>
      <c r="C45" s="107"/>
      <c r="D45" s="108"/>
      <c r="E45" s="19"/>
      <c r="F45" s="19"/>
      <c r="G45" s="19"/>
      <c r="H45" s="19"/>
      <c r="I45" s="20"/>
      <c r="J45" s="19"/>
      <c r="K45" s="44">
        <f>COUNTA(K8:K44)</f>
        <v>9</v>
      </c>
      <c r="L45" s="44">
        <f>COUNTA(L8:L44)</f>
        <v>0</v>
      </c>
      <c r="M45" s="44">
        <f>COUNTA(M8:M44)</f>
        <v>0</v>
      </c>
      <c r="N45" s="44">
        <f>COUNTA(N8:N44)</f>
        <v>1</v>
      </c>
      <c r="O45" s="44">
        <f>COUNTA(O8:O44)</f>
        <v>0</v>
      </c>
      <c r="P45" s="44">
        <f>COUNTA(P8:P44)</f>
        <v>28</v>
      </c>
      <c r="Q45" s="19"/>
      <c r="R45" s="21"/>
      <c r="S45" s="19"/>
      <c r="T45" s="19"/>
      <c r="U45" s="19"/>
      <c r="V45" s="19"/>
      <c r="W45" s="19"/>
    </row>
  </sheetData>
  <mergeCells count="21">
    <mergeCell ref="S4:T4"/>
    <mergeCell ref="W6:W7"/>
    <mergeCell ref="A1:C1"/>
    <mergeCell ref="F1:W1"/>
    <mergeCell ref="A2:C2"/>
    <mergeCell ref="F2:W2"/>
    <mergeCell ref="A3:T3"/>
    <mergeCell ref="D4:P4"/>
    <mergeCell ref="S6:S7"/>
    <mergeCell ref="T6:V6"/>
    <mergeCell ref="A6:A7"/>
    <mergeCell ref="B6:B7"/>
    <mergeCell ref="C6:D6"/>
    <mergeCell ref="E6:E7"/>
    <mergeCell ref="F6:F7"/>
    <mergeCell ref="G6:I6"/>
    <mergeCell ref="B45:D45"/>
    <mergeCell ref="J6:J7"/>
    <mergeCell ref="K6:P6"/>
    <mergeCell ref="Q6:Q7"/>
    <mergeCell ref="R6:R7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"/>
  <sheetViews>
    <sheetView tabSelected="1" topLeftCell="A13" zoomScale="125" zoomScaleNormal="125" workbookViewId="0">
      <selection activeCell="B19" sqref="B19:D19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7.7109375" style="2"/>
    <col min="24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E4" s="103" t="s">
        <v>1332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761</v>
      </c>
      <c r="C8" s="12"/>
      <c r="D8" s="13">
        <v>23993</v>
      </c>
      <c r="E8" s="12" t="s">
        <v>108</v>
      </c>
      <c r="F8" s="12">
        <v>231164138</v>
      </c>
      <c r="G8" s="12" t="s">
        <v>762</v>
      </c>
      <c r="H8" s="12"/>
      <c r="I8" s="43">
        <v>231164138</v>
      </c>
      <c r="J8" s="12"/>
      <c r="K8" s="12"/>
      <c r="L8" s="12"/>
      <c r="M8" s="12"/>
      <c r="N8" s="12"/>
      <c r="O8" s="12"/>
      <c r="P8" s="12" t="s">
        <v>34</v>
      </c>
      <c r="Q8" s="12" t="s">
        <v>762</v>
      </c>
      <c r="R8" s="14">
        <v>1000000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v>2</v>
      </c>
      <c r="B9" s="9" t="s">
        <v>763</v>
      </c>
      <c r="C9" s="12"/>
      <c r="D9" s="12">
        <v>1979</v>
      </c>
      <c r="E9" s="12" t="s">
        <v>108</v>
      </c>
      <c r="F9" s="12">
        <v>230896280</v>
      </c>
      <c r="G9" s="12" t="s">
        <v>762</v>
      </c>
      <c r="H9" s="12"/>
      <c r="I9" s="15" t="s">
        <v>764</v>
      </c>
      <c r="J9" s="12"/>
      <c r="K9" s="12"/>
      <c r="L9" s="12"/>
      <c r="M9" s="12"/>
      <c r="N9" s="12"/>
      <c r="O9" s="12"/>
      <c r="P9" s="12" t="s">
        <v>34</v>
      </c>
      <c r="Q9" s="12" t="s">
        <v>762</v>
      </c>
      <c r="R9" s="14">
        <v>1000000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v>3</v>
      </c>
      <c r="B10" s="9" t="s">
        <v>765</v>
      </c>
      <c r="C10" s="12"/>
      <c r="D10" s="12">
        <v>1985</v>
      </c>
      <c r="E10" s="12" t="s">
        <v>108</v>
      </c>
      <c r="F10" s="12">
        <v>231405697</v>
      </c>
      <c r="G10" s="12" t="s">
        <v>762</v>
      </c>
      <c r="H10" s="12"/>
      <c r="I10" s="15" t="s">
        <v>766</v>
      </c>
      <c r="J10" s="12"/>
      <c r="K10" s="12"/>
      <c r="L10" s="12"/>
      <c r="M10" s="12"/>
      <c r="N10" s="12"/>
      <c r="O10" s="12"/>
      <c r="P10" s="12" t="s">
        <v>34</v>
      </c>
      <c r="Q10" s="12" t="s">
        <v>259</v>
      </c>
      <c r="R10" s="14">
        <v>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v>4</v>
      </c>
      <c r="B11" s="9" t="s">
        <v>767</v>
      </c>
      <c r="C11" s="12"/>
      <c r="D11" s="12">
        <v>1991</v>
      </c>
      <c r="E11" s="12" t="s">
        <v>108</v>
      </c>
      <c r="F11" s="12">
        <v>230849475</v>
      </c>
      <c r="G11" s="12" t="s">
        <v>762</v>
      </c>
      <c r="H11" s="12"/>
      <c r="I11" s="15" t="s">
        <v>768</v>
      </c>
      <c r="J11" s="12"/>
      <c r="K11" s="12"/>
      <c r="L11" s="12"/>
      <c r="M11" s="12"/>
      <c r="N11" s="12"/>
      <c r="O11" s="12"/>
      <c r="P11" s="12" t="s">
        <v>34</v>
      </c>
      <c r="Q11" s="12" t="s">
        <v>259</v>
      </c>
      <c r="R11" s="14">
        <v>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769</v>
      </c>
      <c r="C12" s="12"/>
      <c r="D12" s="12" t="s">
        <v>770</v>
      </c>
      <c r="E12" s="12" t="s">
        <v>108</v>
      </c>
      <c r="F12" s="12">
        <v>230721409</v>
      </c>
      <c r="G12" s="12" t="s">
        <v>762</v>
      </c>
      <c r="H12" s="12"/>
      <c r="I12" s="15" t="s">
        <v>771</v>
      </c>
      <c r="J12" s="12"/>
      <c r="K12" s="12"/>
      <c r="L12" s="12"/>
      <c r="M12" s="12"/>
      <c r="N12" s="12"/>
      <c r="O12" s="12"/>
      <c r="P12" s="12" t="s">
        <v>34</v>
      </c>
      <c r="Q12" s="12" t="s">
        <v>222</v>
      </c>
      <c r="R12" s="14">
        <v>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772</v>
      </c>
      <c r="C13" s="12"/>
      <c r="D13" s="13">
        <v>24838</v>
      </c>
      <c r="E13" s="12" t="s">
        <v>108</v>
      </c>
      <c r="F13" s="12">
        <v>230630489</v>
      </c>
      <c r="G13" s="12" t="s">
        <v>762</v>
      </c>
      <c r="H13" s="12"/>
      <c r="I13" s="15" t="s">
        <v>773</v>
      </c>
      <c r="J13" s="12"/>
      <c r="K13" s="12"/>
      <c r="L13" s="12"/>
      <c r="M13" s="12"/>
      <c r="N13" s="12"/>
      <c r="O13" s="12"/>
      <c r="P13" s="12" t="s">
        <v>34</v>
      </c>
      <c r="Q13" s="12" t="s">
        <v>222</v>
      </c>
      <c r="R13" s="14">
        <v>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v>7</v>
      </c>
      <c r="B14" s="9" t="s">
        <v>774</v>
      </c>
      <c r="C14" s="12"/>
      <c r="D14" s="13" t="s">
        <v>775</v>
      </c>
      <c r="E14" s="12" t="s">
        <v>108</v>
      </c>
      <c r="F14" s="12">
        <v>231213912</v>
      </c>
      <c r="G14" s="12" t="s">
        <v>762</v>
      </c>
      <c r="H14" s="12"/>
      <c r="I14" s="15" t="s">
        <v>776</v>
      </c>
      <c r="J14" s="12"/>
      <c r="K14" s="12"/>
      <c r="L14" s="12"/>
      <c r="M14" s="12"/>
      <c r="N14" s="12"/>
      <c r="O14" s="12"/>
      <c r="P14" s="12" t="s">
        <v>34</v>
      </c>
      <c r="Q14" s="12" t="s">
        <v>33</v>
      </c>
      <c r="R14" s="14">
        <v>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v>8</v>
      </c>
      <c r="B15" s="9" t="s">
        <v>777</v>
      </c>
      <c r="C15" s="13"/>
      <c r="D15" s="12" t="s">
        <v>778</v>
      </c>
      <c r="E15" s="12" t="s">
        <v>108</v>
      </c>
      <c r="F15" s="12">
        <v>231212730</v>
      </c>
      <c r="G15" s="12" t="s">
        <v>762</v>
      </c>
      <c r="H15" s="12"/>
      <c r="I15" s="15" t="s">
        <v>779</v>
      </c>
      <c r="J15" s="12"/>
      <c r="K15" s="12"/>
      <c r="L15" s="12"/>
      <c r="M15" s="12"/>
      <c r="N15" s="12"/>
      <c r="O15" s="12"/>
      <c r="P15" s="12" t="s">
        <v>34</v>
      </c>
      <c r="Q15" s="12" t="s">
        <v>274</v>
      </c>
      <c r="R15" s="14">
        <v>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v>9</v>
      </c>
      <c r="B16" s="9" t="s">
        <v>780</v>
      </c>
      <c r="C16" s="12"/>
      <c r="D16" s="12">
        <v>1978</v>
      </c>
      <c r="E16" s="12" t="s">
        <v>108</v>
      </c>
      <c r="F16" s="12">
        <v>231338995</v>
      </c>
      <c r="G16" s="12" t="s">
        <v>762</v>
      </c>
      <c r="H16" s="12"/>
      <c r="I16" s="15" t="s">
        <v>781</v>
      </c>
      <c r="J16" s="12"/>
      <c r="K16" s="12"/>
      <c r="L16" s="12"/>
      <c r="M16" s="12"/>
      <c r="N16" s="12"/>
      <c r="O16" s="12"/>
      <c r="P16" s="12" t="s">
        <v>34</v>
      </c>
      <c r="Q16" s="12" t="s">
        <v>274</v>
      </c>
      <c r="R16" s="14">
        <v>1000000</v>
      </c>
      <c r="S16" s="12"/>
      <c r="T16" s="12"/>
      <c r="U16" s="12"/>
      <c r="V16" s="12" t="s">
        <v>34</v>
      </c>
      <c r="W16" s="12"/>
    </row>
    <row r="17" spans="1:23" s="11" customFormat="1" ht="18" customHeight="1" x14ac:dyDescent="0.2">
      <c r="A17" s="8">
        <v>10</v>
      </c>
      <c r="B17" s="32" t="s">
        <v>783</v>
      </c>
      <c r="C17" s="8"/>
      <c r="D17" s="8">
        <v>1965</v>
      </c>
      <c r="E17" s="12" t="s">
        <v>108</v>
      </c>
      <c r="F17" s="8">
        <v>230657424</v>
      </c>
      <c r="G17" s="12" t="s">
        <v>762</v>
      </c>
      <c r="H17" s="8"/>
      <c r="I17" s="33" t="s">
        <v>784</v>
      </c>
      <c r="J17" s="8"/>
      <c r="K17" s="8" t="s">
        <v>34</v>
      </c>
      <c r="L17" s="8"/>
      <c r="M17" s="8"/>
      <c r="N17" s="8"/>
      <c r="O17" s="8"/>
      <c r="P17" s="8"/>
      <c r="Q17" s="8" t="s">
        <v>785</v>
      </c>
      <c r="R17" s="34">
        <v>800000</v>
      </c>
      <c r="S17" s="8"/>
      <c r="T17" s="8"/>
      <c r="U17" s="8"/>
      <c r="V17" s="12"/>
      <c r="W17" s="8"/>
    </row>
    <row r="18" spans="1:23" s="11" customFormat="1" ht="18" customHeight="1" x14ac:dyDescent="0.2">
      <c r="A18" s="8">
        <v>11</v>
      </c>
      <c r="B18" s="9" t="s">
        <v>1192</v>
      </c>
      <c r="C18" s="8"/>
      <c r="D18" s="8" t="s">
        <v>1193</v>
      </c>
      <c r="E18" s="12" t="s">
        <v>108</v>
      </c>
      <c r="F18" s="8">
        <v>231163130</v>
      </c>
      <c r="G18" s="12" t="s">
        <v>762</v>
      </c>
      <c r="H18" s="12" t="s">
        <v>1197</v>
      </c>
      <c r="I18" s="33" t="s">
        <v>1194</v>
      </c>
      <c r="J18" s="8"/>
      <c r="K18" s="8"/>
      <c r="L18" s="8"/>
      <c r="M18" s="8"/>
      <c r="N18" s="8"/>
      <c r="O18" s="8"/>
      <c r="P18" s="8" t="s">
        <v>34</v>
      </c>
      <c r="Q18" s="12" t="s">
        <v>1195</v>
      </c>
      <c r="R18" s="34">
        <v>1000000</v>
      </c>
      <c r="S18" s="8"/>
      <c r="T18" s="8"/>
      <c r="U18" s="8"/>
      <c r="V18" s="12" t="s">
        <v>34</v>
      </c>
      <c r="W18" s="12" t="s">
        <v>1196</v>
      </c>
    </row>
    <row r="19" spans="1:23" ht="20.100000000000001" customHeight="1" x14ac:dyDescent="0.15">
      <c r="A19" s="10"/>
      <c r="B19" s="106" t="s">
        <v>1333</v>
      </c>
      <c r="C19" s="107"/>
      <c r="D19" s="108"/>
      <c r="E19" s="19"/>
      <c r="F19" s="19"/>
      <c r="G19" s="19"/>
      <c r="H19" s="19"/>
      <c r="I19" s="20"/>
      <c r="J19" s="19"/>
      <c r="K19" s="19">
        <f t="shared" ref="K19:P19" si="0">COUNTA(K8:K18)</f>
        <v>1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f t="shared" si="0"/>
        <v>10</v>
      </c>
      <c r="Q19" s="19"/>
      <c r="R19" s="21"/>
      <c r="S19" s="19"/>
      <c r="T19" s="19"/>
      <c r="U19" s="19"/>
      <c r="V19" s="19"/>
      <c r="W19" s="19"/>
    </row>
  </sheetData>
  <mergeCells count="21">
    <mergeCell ref="S4:T4"/>
    <mergeCell ref="W6:W7"/>
    <mergeCell ref="A1:C1"/>
    <mergeCell ref="F1:W1"/>
    <mergeCell ref="A2:C2"/>
    <mergeCell ref="F2:W2"/>
    <mergeCell ref="A3:T3"/>
    <mergeCell ref="E4:Q4"/>
    <mergeCell ref="S6:S7"/>
    <mergeCell ref="T6:V6"/>
    <mergeCell ref="A6:A7"/>
    <mergeCell ref="B6:B7"/>
    <mergeCell ref="C6:D6"/>
    <mergeCell ref="E6:E7"/>
    <mergeCell ref="F6:F7"/>
    <mergeCell ref="G6:I6"/>
    <mergeCell ref="B19:D19"/>
    <mergeCell ref="J6:J7"/>
    <mergeCell ref="K6:P6"/>
    <mergeCell ref="Q6:Q7"/>
    <mergeCell ref="R6:R7"/>
  </mergeCells>
  <pageMargins left="0.2" right="0.2" top="0.25" bottom="0.2" header="0.3" footer="0.3"/>
  <pageSetup paperSize="9" orientation="landscape" verticalDpi="0" r:id="rId1"/>
  <headerFooter>
    <oddFooter>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8"/>
  <sheetViews>
    <sheetView topLeftCell="A48" zoomScale="125" zoomScaleNormal="125" workbookViewId="0">
      <selection activeCell="R56" sqref="R56"/>
    </sheetView>
  </sheetViews>
  <sheetFormatPr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10.285156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40" customWidth="1"/>
    <col min="12" max="12" width="5.28515625" style="40" customWidth="1"/>
    <col min="13" max="13" width="4.7109375" style="40" customWidth="1"/>
    <col min="14" max="14" width="4" style="40" customWidth="1"/>
    <col min="15" max="15" width="3.7109375" style="40" customWidth="1"/>
    <col min="16" max="16" width="4.7109375" style="40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9.140625" style="2"/>
    <col min="24" max="16384" width="9.14062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E4" s="103" t="s">
        <v>1332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44" t="s">
        <v>9</v>
      </c>
      <c r="L6" s="144"/>
      <c r="M6" s="144"/>
      <c r="N6" s="144"/>
      <c r="O6" s="144"/>
      <c r="P6" s="144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41" t="s">
        <v>10</v>
      </c>
      <c r="L7" s="41" t="s">
        <v>27</v>
      </c>
      <c r="M7" s="41" t="s">
        <v>11</v>
      </c>
      <c r="N7" s="41" t="s">
        <v>28</v>
      </c>
      <c r="O7" s="53" t="s">
        <v>12</v>
      </c>
      <c r="P7" s="53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644</v>
      </c>
      <c r="C8" s="13">
        <v>32451</v>
      </c>
      <c r="D8" s="12"/>
      <c r="E8" s="12" t="s">
        <v>32</v>
      </c>
      <c r="F8" s="12">
        <v>230714287</v>
      </c>
      <c r="G8" s="12" t="s">
        <v>493</v>
      </c>
      <c r="H8" s="12"/>
      <c r="I8" s="15" t="s">
        <v>699</v>
      </c>
      <c r="J8" s="12"/>
      <c r="K8" s="43"/>
      <c r="L8" s="43"/>
      <c r="M8" s="43"/>
      <c r="N8" s="43"/>
      <c r="O8" s="43"/>
      <c r="P8" s="43" t="s">
        <v>34</v>
      </c>
      <c r="Q8" s="12" t="s">
        <v>279</v>
      </c>
      <c r="R8" s="14">
        <v>1200000</v>
      </c>
      <c r="S8" s="12"/>
      <c r="T8" s="12"/>
      <c r="U8" s="12" t="s">
        <v>34</v>
      </c>
      <c r="V8" s="12"/>
      <c r="W8" s="12"/>
    </row>
    <row r="9" spans="1:23" ht="20.100000000000001" customHeight="1" x14ac:dyDescent="0.2">
      <c r="A9" s="8">
        <v>2</v>
      </c>
      <c r="B9" s="9" t="s">
        <v>645</v>
      </c>
      <c r="C9" s="12"/>
      <c r="D9" s="12" t="s">
        <v>646</v>
      </c>
      <c r="E9" s="12" t="s">
        <v>32</v>
      </c>
      <c r="F9" s="12">
        <v>231014689</v>
      </c>
      <c r="G9" s="12" t="s">
        <v>493</v>
      </c>
      <c r="H9" s="12"/>
      <c r="I9" s="15" t="s">
        <v>702</v>
      </c>
      <c r="J9" s="12"/>
      <c r="K9" s="43"/>
      <c r="L9" s="43"/>
      <c r="M9" s="43"/>
      <c r="N9" s="43"/>
      <c r="O9" s="43"/>
      <c r="P9" s="43" t="s">
        <v>34</v>
      </c>
      <c r="Q9" s="12" t="s">
        <v>259</v>
      </c>
      <c r="R9" s="14">
        <v>1200000</v>
      </c>
      <c r="S9" s="12"/>
      <c r="T9" s="12"/>
      <c r="U9" s="12" t="s">
        <v>34</v>
      </c>
      <c r="V9" s="12"/>
      <c r="W9" s="12"/>
    </row>
    <row r="10" spans="1:23" ht="20.100000000000001" customHeight="1" x14ac:dyDescent="0.2">
      <c r="A10" s="8">
        <v>3</v>
      </c>
      <c r="B10" s="9" t="s">
        <v>647</v>
      </c>
      <c r="C10" s="12"/>
      <c r="D10" s="13">
        <v>30651</v>
      </c>
      <c r="E10" s="12" t="s">
        <v>32</v>
      </c>
      <c r="F10" s="12">
        <v>230649083</v>
      </c>
      <c r="G10" s="12" t="s">
        <v>493</v>
      </c>
      <c r="H10" s="12"/>
      <c r="I10" s="15" t="s">
        <v>703</v>
      </c>
      <c r="J10" s="12"/>
      <c r="K10" s="43"/>
      <c r="L10" s="43"/>
      <c r="M10" s="43"/>
      <c r="N10" s="43"/>
      <c r="O10" s="43"/>
      <c r="P10" s="43" t="s">
        <v>34</v>
      </c>
      <c r="Q10" s="12" t="s">
        <v>109</v>
      </c>
      <c r="R10" s="14">
        <v>1200000</v>
      </c>
      <c r="S10" s="12"/>
      <c r="T10" s="12"/>
      <c r="U10" s="12" t="s">
        <v>34</v>
      </c>
      <c r="V10" s="12"/>
      <c r="W10" s="12"/>
    </row>
    <row r="11" spans="1:23" s="31" customFormat="1" ht="20.100000000000001" customHeight="1" x14ac:dyDescent="0.2">
      <c r="A11" s="8">
        <v>4</v>
      </c>
      <c r="B11" s="25" t="s">
        <v>648</v>
      </c>
      <c r="C11" s="26"/>
      <c r="D11" s="26" t="s">
        <v>649</v>
      </c>
      <c r="E11" s="26" t="s">
        <v>32</v>
      </c>
      <c r="F11" s="26">
        <v>230714262</v>
      </c>
      <c r="G11" s="26" t="s">
        <v>493</v>
      </c>
      <c r="H11" s="26"/>
      <c r="I11" s="28" t="s">
        <v>704</v>
      </c>
      <c r="J11" s="26"/>
      <c r="K11" s="46"/>
      <c r="L11" s="46"/>
      <c r="M11" s="46"/>
      <c r="N11" s="46"/>
      <c r="O11" s="46"/>
      <c r="P11" s="46" t="s">
        <v>34</v>
      </c>
      <c r="Q11" s="26" t="s">
        <v>109</v>
      </c>
      <c r="R11" s="29">
        <v>1200000</v>
      </c>
      <c r="S11" s="26"/>
      <c r="T11" s="26"/>
      <c r="U11" s="26" t="s">
        <v>34</v>
      </c>
      <c r="V11" s="26"/>
      <c r="W11" s="26"/>
    </row>
    <row r="12" spans="1:23" ht="20.100000000000001" customHeight="1" x14ac:dyDescent="0.2">
      <c r="A12" s="8">
        <v>5</v>
      </c>
      <c r="B12" s="9" t="s">
        <v>650</v>
      </c>
      <c r="C12" s="12"/>
      <c r="D12" s="12" t="s">
        <v>651</v>
      </c>
      <c r="E12" s="12" t="s">
        <v>32</v>
      </c>
      <c r="F12" s="12">
        <v>230471693</v>
      </c>
      <c r="G12" s="12" t="s">
        <v>493</v>
      </c>
      <c r="H12" s="12"/>
      <c r="I12" s="15" t="s">
        <v>705</v>
      </c>
      <c r="J12" s="12"/>
      <c r="K12" s="43"/>
      <c r="L12" s="43"/>
      <c r="M12" s="43"/>
      <c r="N12" s="43"/>
      <c r="O12" s="43"/>
      <c r="P12" s="43" t="s">
        <v>34</v>
      </c>
      <c r="Q12" s="12" t="s">
        <v>493</v>
      </c>
      <c r="R12" s="14">
        <v>1200000</v>
      </c>
      <c r="S12" s="12"/>
      <c r="T12" s="12"/>
      <c r="U12" s="12" t="s">
        <v>34</v>
      </c>
      <c r="V12" s="12"/>
      <c r="W12" s="12"/>
    </row>
    <row r="13" spans="1:23" ht="20.100000000000001" customHeight="1" x14ac:dyDescent="0.2">
      <c r="A13" s="8">
        <v>6</v>
      </c>
      <c r="B13" s="9" t="s">
        <v>652</v>
      </c>
      <c r="C13" s="12"/>
      <c r="D13" s="13" t="s">
        <v>653</v>
      </c>
      <c r="E13" s="12" t="s">
        <v>32</v>
      </c>
      <c r="F13" s="12">
        <v>231211450</v>
      </c>
      <c r="G13" s="12" t="s">
        <v>493</v>
      </c>
      <c r="H13" s="12"/>
      <c r="I13" s="15" t="s">
        <v>706</v>
      </c>
      <c r="J13" s="12"/>
      <c r="K13" s="43"/>
      <c r="L13" s="43"/>
      <c r="M13" s="43"/>
      <c r="N13" s="43"/>
      <c r="O13" s="43"/>
      <c r="P13" s="43" t="s">
        <v>34</v>
      </c>
      <c r="Q13" s="12" t="s">
        <v>493</v>
      </c>
      <c r="R13" s="14">
        <v>1200000</v>
      </c>
      <c r="S13" s="12"/>
      <c r="T13" s="12"/>
      <c r="U13" s="12" t="s">
        <v>34</v>
      </c>
      <c r="V13" s="12"/>
      <c r="W13" s="12"/>
    </row>
    <row r="14" spans="1:23" ht="20.100000000000001" customHeight="1" x14ac:dyDescent="0.2">
      <c r="A14" s="8">
        <v>7</v>
      </c>
      <c r="B14" s="9" t="s">
        <v>654</v>
      </c>
      <c r="C14" s="12"/>
      <c r="D14" s="12">
        <v>1958</v>
      </c>
      <c r="E14" s="12" t="s">
        <v>32</v>
      </c>
      <c r="F14" s="12">
        <v>231211800</v>
      </c>
      <c r="G14" s="12" t="s">
        <v>493</v>
      </c>
      <c r="H14" s="12"/>
      <c r="I14" s="15" t="s">
        <v>707</v>
      </c>
      <c r="J14" s="12"/>
      <c r="K14" s="43"/>
      <c r="L14" s="43"/>
      <c r="M14" s="43"/>
      <c r="N14" s="43"/>
      <c r="O14" s="43"/>
      <c r="P14" s="43" t="s">
        <v>34</v>
      </c>
      <c r="Q14" s="12" t="s">
        <v>493</v>
      </c>
      <c r="R14" s="14">
        <v>1200000</v>
      </c>
      <c r="S14" s="12"/>
      <c r="T14" s="12"/>
      <c r="U14" s="12" t="s">
        <v>34</v>
      </c>
      <c r="V14" s="12"/>
      <c r="W14" s="12"/>
    </row>
    <row r="15" spans="1:23" ht="20.100000000000001" customHeight="1" x14ac:dyDescent="0.2">
      <c r="A15" s="8">
        <v>8</v>
      </c>
      <c r="B15" s="9" t="s">
        <v>655</v>
      </c>
      <c r="C15" s="12"/>
      <c r="D15" s="13">
        <v>21706</v>
      </c>
      <c r="E15" s="12" t="s">
        <v>32</v>
      </c>
      <c r="F15" s="12">
        <v>230461557</v>
      </c>
      <c r="G15" s="12" t="s">
        <v>493</v>
      </c>
      <c r="H15" s="12"/>
      <c r="I15" s="15" t="s">
        <v>708</v>
      </c>
      <c r="J15" s="12"/>
      <c r="K15" s="43"/>
      <c r="L15" s="43"/>
      <c r="M15" s="43"/>
      <c r="N15" s="43"/>
      <c r="O15" s="43"/>
      <c r="P15" s="43" t="s">
        <v>34</v>
      </c>
      <c r="Q15" s="12" t="s">
        <v>493</v>
      </c>
      <c r="R15" s="14">
        <v>1200000</v>
      </c>
      <c r="S15" s="12"/>
      <c r="T15" s="12"/>
      <c r="U15" s="12" t="s">
        <v>34</v>
      </c>
      <c r="V15" s="12"/>
      <c r="W15" s="12"/>
    </row>
    <row r="16" spans="1:23" s="31" customFormat="1" ht="20.100000000000001" customHeight="1" x14ac:dyDescent="0.2">
      <c r="A16" s="8">
        <v>9</v>
      </c>
      <c r="B16" s="25" t="s">
        <v>656</v>
      </c>
      <c r="C16" s="27">
        <v>19640</v>
      </c>
      <c r="D16" s="26"/>
      <c r="E16" s="26" t="s">
        <v>32</v>
      </c>
      <c r="F16" s="26">
        <v>230897664</v>
      </c>
      <c r="G16" s="26" t="s">
        <v>493</v>
      </c>
      <c r="H16" s="26"/>
      <c r="I16" s="28" t="s">
        <v>709</v>
      </c>
      <c r="J16" s="26"/>
      <c r="K16" s="46" t="s">
        <v>34</v>
      </c>
      <c r="L16" s="46"/>
      <c r="M16" s="46"/>
      <c r="N16" s="46"/>
      <c r="O16" s="46"/>
      <c r="P16" s="46"/>
      <c r="Q16" s="26" t="s">
        <v>740</v>
      </c>
      <c r="R16" s="29">
        <v>1100000</v>
      </c>
      <c r="S16" s="26"/>
      <c r="T16" s="26"/>
      <c r="U16" s="26" t="s">
        <v>34</v>
      </c>
      <c r="V16" s="26"/>
      <c r="W16" s="26"/>
    </row>
    <row r="17" spans="1:23" ht="20.100000000000001" customHeight="1" x14ac:dyDescent="0.2">
      <c r="A17" s="8">
        <v>10</v>
      </c>
      <c r="B17" s="9" t="s">
        <v>657</v>
      </c>
      <c r="C17" s="12"/>
      <c r="D17" s="12">
        <v>1994</v>
      </c>
      <c r="E17" s="12" t="s">
        <v>32</v>
      </c>
      <c r="F17" s="12">
        <v>231013897</v>
      </c>
      <c r="G17" s="12" t="s">
        <v>493</v>
      </c>
      <c r="H17" s="12"/>
      <c r="I17" s="15" t="s">
        <v>710</v>
      </c>
      <c r="J17" s="12"/>
      <c r="K17" s="43"/>
      <c r="L17" s="43"/>
      <c r="M17" s="43"/>
      <c r="N17" s="43"/>
      <c r="O17" s="43"/>
      <c r="P17" s="43" t="s">
        <v>34</v>
      </c>
      <c r="Q17" s="12" t="s">
        <v>33</v>
      </c>
      <c r="R17" s="14">
        <v>1200000</v>
      </c>
      <c r="S17" s="12"/>
      <c r="T17" s="12"/>
      <c r="U17" s="12" t="s">
        <v>34</v>
      </c>
      <c r="V17" s="12"/>
      <c r="W17" s="12"/>
    </row>
    <row r="18" spans="1:23" ht="20.100000000000001" customHeight="1" x14ac:dyDescent="0.2">
      <c r="A18" s="8">
        <v>11</v>
      </c>
      <c r="B18" s="9" t="s">
        <v>658</v>
      </c>
      <c r="C18" s="12"/>
      <c r="D18" s="13">
        <v>21890</v>
      </c>
      <c r="E18" s="12" t="s">
        <v>32</v>
      </c>
      <c r="F18" s="12">
        <v>231013144</v>
      </c>
      <c r="G18" s="12" t="s">
        <v>493</v>
      </c>
      <c r="H18" s="12"/>
      <c r="I18" s="15" t="s">
        <v>711</v>
      </c>
      <c r="J18" s="12"/>
      <c r="K18" s="43"/>
      <c r="L18" s="43" t="s">
        <v>34</v>
      </c>
      <c r="M18" s="43"/>
      <c r="N18" s="43"/>
      <c r="O18" s="43"/>
      <c r="P18" s="43"/>
      <c r="Q18" s="12" t="s">
        <v>740</v>
      </c>
      <c r="R18" s="14">
        <v>1100000</v>
      </c>
      <c r="S18" s="12"/>
      <c r="T18" s="12"/>
      <c r="U18" s="12" t="s">
        <v>34</v>
      </c>
      <c r="V18" s="12"/>
      <c r="W18" s="12"/>
    </row>
    <row r="19" spans="1:23" ht="20.100000000000001" customHeight="1" x14ac:dyDescent="0.2">
      <c r="A19" s="8">
        <v>12</v>
      </c>
      <c r="B19" s="9" t="s">
        <v>659</v>
      </c>
      <c r="C19" s="12"/>
      <c r="D19" s="12">
        <v>1957</v>
      </c>
      <c r="E19" s="12" t="s">
        <v>32</v>
      </c>
      <c r="F19" s="12">
        <v>230309337</v>
      </c>
      <c r="G19" s="12" t="s">
        <v>493</v>
      </c>
      <c r="H19" s="12"/>
      <c r="I19" s="15" t="s">
        <v>712</v>
      </c>
      <c r="J19" s="12"/>
      <c r="K19" s="43"/>
      <c r="L19" s="43"/>
      <c r="M19" s="43"/>
      <c r="N19" s="43"/>
      <c r="O19" s="43"/>
      <c r="P19" s="43" t="s">
        <v>34</v>
      </c>
      <c r="Q19" s="12" t="s">
        <v>140</v>
      </c>
      <c r="R19" s="14">
        <v>1000000</v>
      </c>
      <c r="S19" s="12"/>
      <c r="T19" s="12"/>
      <c r="U19" s="12" t="s">
        <v>34</v>
      </c>
      <c r="V19" s="12"/>
      <c r="W19" s="12"/>
    </row>
    <row r="20" spans="1:23" ht="20.100000000000001" customHeight="1" x14ac:dyDescent="0.2">
      <c r="A20" s="8">
        <v>13</v>
      </c>
      <c r="B20" s="9" t="s">
        <v>660</v>
      </c>
      <c r="C20" s="12"/>
      <c r="D20" s="12" t="s">
        <v>661</v>
      </c>
      <c r="E20" s="12" t="s">
        <v>32</v>
      </c>
      <c r="F20" s="12">
        <v>230575800</v>
      </c>
      <c r="G20" s="12" t="s">
        <v>493</v>
      </c>
      <c r="H20" s="12"/>
      <c r="I20" s="15" t="s">
        <v>713</v>
      </c>
      <c r="J20" s="12"/>
      <c r="K20" s="43" t="s">
        <v>34</v>
      </c>
      <c r="L20" s="43"/>
      <c r="M20" s="43"/>
      <c r="N20" s="43"/>
      <c r="O20" s="43"/>
      <c r="P20" s="43"/>
      <c r="Q20" s="12" t="s">
        <v>279</v>
      </c>
      <c r="R20" s="14">
        <v>1100000</v>
      </c>
      <c r="S20" s="12"/>
      <c r="T20" s="12"/>
      <c r="U20" s="12" t="s">
        <v>34</v>
      </c>
      <c r="V20" s="12"/>
      <c r="W20" s="12"/>
    </row>
    <row r="21" spans="1:23" ht="20.100000000000001" customHeight="1" x14ac:dyDescent="0.2">
      <c r="A21" s="8">
        <v>14</v>
      </c>
      <c r="B21" s="9" t="s">
        <v>662</v>
      </c>
      <c r="C21" s="12"/>
      <c r="D21" s="12">
        <v>1984</v>
      </c>
      <c r="E21" s="12" t="s">
        <v>32</v>
      </c>
      <c r="F21" s="12">
        <v>230630796</v>
      </c>
      <c r="G21" s="12" t="s">
        <v>493</v>
      </c>
      <c r="H21" s="12"/>
      <c r="I21" s="15" t="s">
        <v>714</v>
      </c>
      <c r="J21" s="12"/>
      <c r="K21" s="43"/>
      <c r="L21" s="43"/>
      <c r="M21" s="43"/>
      <c r="N21" s="43"/>
      <c r="O21" s="43"/>
      <c r="P21" s="43" t="s">
        <v>34</v>
      </c>
      <c r="Q21" s="12" t="s">
        <v>493</v>
      </c>
      <c r="R21" s="14">
        <v>1200000</v>
      </c>
      <c r="S21" s="12"/>
      <c r="T21" s="12"/>
      <c r="U21" s="12" t="s">
        <v>34</v>
      </c>
      <c r="V21" s="12"/>
      <c r="W21" s="12"/>
    </row>
    <row r="22" spans="1:23" ht="20.100000000000001" customHeight="1" x14ac:dyDescent="0.2">
      <c r="A22" s="8">
        <v>15</v>
      </c>
      <c r="B22" s="9" t="s">
        <v>663</v>
      </c>
      <c r="C22" s="12"/>
      <c r="D22" s="12" t="s">
        <v>664</v>
      </c>
      <c r="E22" s="12" t="s">
        <v>32</v>
      </c>
      <c r="F22" s="12">
        <v>230798321</v>
      </c>
      <c r="G22" s="12" t="s">
        <v>493</v>
      </c>
      <c r="H22" s="12"/>
      <c r="I22" s="15" t="s">
        <v>715</v>
      </c>
      <c r="J22" s="12"/>
      <c r="K22" s="43"/>
      <c r="L22" s="43"/>
      <c r="M22" s="43"/>
      <c r="N22" s="43"/>
      <c r="O22" s="43"/>
      <c r="P22" s="43" t="s">
        <v>34</v>
      </c>
      <c r="Q22" s="12" t="s">
        <v>33</v>
      </c>
      <c r="R22" s="14">
        <v>1200000</v>
      </c>
      <c r="S22" s="12"/>
      <c r="T22" s="12"/>
      <c r="U22" s="12" t="s">
        <v>34</v>
      </c>
      <c r="V22" s="12"/>
      <c r="W22" s="12"/>
    </row>
    <row r="23" spans="1:23" ht="20.100000000000001" customHeight="1" x14ac:dyDescent="0.2">
      <c r="A23" s="8">
        <v>16</v>
      </c>
      <c r="B23" s="9" t="s">
        <v>665</v>
      </c>
      <c r="C23" s="13">
        <v>25052</v>
      </c>
      <c r="D23" s="12"/>
      <c r="E23" s="12" t="s">
        <v>32</v>
      </c>
      <c r="F23" s="12">
        <v>230896999</v>
      </c>
      <c r="G23" s="12" t="s">
        <v>493</v>
      </c>
      <c r="H23" s="12"/>
      <c r="I23" s="15" t="s">
        <v>716</v>
      </c>
      <c r="J23" s="12"/>
      <c r="K23" s="43"/>
      <c r="L23" s="43"/>
      <c r="M23" s="43"/>
      <c r="N23" s="43"/>
      <c r="O23" s="43"/>
      <c r="P23" s="43" t="s">
        <v>34</v>
      </c>
      <c r="Q23" s="12" t="s">
        <v>493</v>
      </c>
      <c r="R23" s="14">
        <v>1200000</v>
      </c>
      <c r="S23" s="12"/>
      <c r="T23" s="12"/>
      <c r="U23" s="12" t="s">
        <v>34</v>
      </c>
      <c r="V23" s="12"/>
      <c r="W23" s="12"/>
    </row>
    <row r="24" spans="1:23" ht="20.100000000000001" customHeight="1" x14ac:dyDescent="0.2">
      <c r="A24" s="8">
        <v>17</v>
      </c>
      <c r="B24" s="9" t="s">
        <v>666</v>
      </c>
      <c r="C24" s="12"/>
      <c r="D24" s="50">
        <v>1964</v>
      </c>
      <c r="E24" s="12" t="s">
        <v>32</v>
      </c>
      <c r="F24" s="12">
        <v>231096686</v>
      </c>
      <c r="G24" s="12" t="s">
        <v>493</v>
      </c>
      <c r="H24" s="12"/>
      <c r="I24" s="15" t="s">
        <v>717</v>
      </c>
      <c r="J24" s="12"/>
      <c r="K24" s="43"/>
      <c r="L24" s="43"/>
      <c r="M24" s="43"/>
      <c r="N24" s="43"/>
      <c r="O24" s="43"/>
      <c r="P24" s="43" t="s">
        <v>34</v>
      </c>
      <c r="Q24" s="12" t="s">
        <v>259</v>
      </c>
      <c r="R24" s="14">
        <v>1200000</v>
      </c>
      <c r="S24" s="12"/>
      <c r="T24" s="12"/>
      <c r="U24" s="12" t="s">
        <v>34</v>
      </c>
      <c r="V24" s="12"/>
      <c r="W24" s="12"/>
    </row>
    <row r="25" spans="1:23" ht="20.100000000000001" customHeight="1" x14ac:dyDescent="0.2">
      <c r="A25" s="8">
        <v>18</v>
      </c>
      <c r="B25" s="9" t="s">
        <v>741</v>
      </c>
      <c r="C25" s="12"/>
      <c r="D25" s="13" t="s">
        <v>667</v>
      </c>
      <c r="E25" s="12" t="s">
        <v>32</v>
      </c>
      <c r="F25" s="12">
        <v>230897238</v>
      </c>
      <c r="G25" s="12" t="s">
        <v>493</v>
      </c>
      <c r="H25" s="12"/>
      <c r="I25" s="15" t="s">
        <v>718</v>
      </c>
      <c r="J25" s="12"/>
      <c r="K25" s="43"/>
      <c r="L25" s="43"/>
      <c r="M25" s="43"/>
      <c r="N25" s="43"/>
      <c r="O25" s="43"/>
      <c r="P25" s="43" t="s">
        <v>34</v>
      </c>
      <c r="Q25" s="12" t="s">
        <v>493</v>
      </c>
      <c r="R25" s="14">
        <v>1000000</v>
      </c>
      <c r="S25" s="12"/>
      <c r="T25" s="12"/>
      <c r="U25" s="12" t="s">
        <v>34</v>
      </c>
      <c r="V25" s="12"/>
      <c r="W25" s="12"/>
    </row>
    <row r="26" spans="1:23" ht="20.100000000000001" customHeight="1" x14ac:dyDescent="0.2">
      <c r="A26" s="8">
        <v>19</v>
      </c>
      <c r="B26" s="9" t="s">
        <v>668</v>
      </c>
      <c r="C26" s="12"/>
      <c r="D26" s="13" t="s">
        <v>669</v>
      </c>
      <c r="E26" s="12" t="s">
        <v>670</v>
      </c>
      <c r="F26" s="12">
        <v>231014066</v>
      </c>
      <c r="G26" s="12" t="s">
        <v>493</v>
      </c>
      <c r="H26" s="12"/>
      <c r="I26" s="15" t="s">
        <v>719</v>
      </c>
      <c r="J26" s="12"/>
      <c r="K26" s="43"/>
      <c r="L26" s="43"/>
      <c r="M26" s="43"/>
      <c r="N26" s="43"/>
      <c r="O26" s="43"/>
      <c r="P26" s="43" t="s">
        <v>34</v>
      </c>
      <c r="Q26" s="12" t="s">
        <v>202</v>
      </c>
      <c r="R26" s="14">
        <v>1200000</v>
      </c>
      <c r="S26" s="12"/>
      <c r="T26" s="12"/>
      <c r="U26" s="12" t="s">
        <v>34</v>
      </c>
      <c r="V26" s="12"/>
      <c r="W26" s="12"/>
    </row>
    <row r="27" spans="1:23" ht="20.100000000000001" customHeight="1" x14ac:dyDescent="0.2">
      <c r="A27" s="8">
        <v>20</v>
      </c>
      <c r="B27" s="9" t="s">
        <v>671</v>
      </c>
      <c r="C27" s="13">
        <v>29200</v>
      </c>
      <c r="D27" s="12"/>
      <c r="E27" s="12" t="s">
        <v>32</v>
      </c>
      <c r="F27" s="12">
        <v>230834559</v>
      </c>
      <c r="G27" s="12" t="s">
        <v>493</v>
      </c>
      <c r="H27" s="12"/>
      <c r="I27" s="15" t="s">
        <v>720</v>
      </c>
      <c r="J27" s="12"/>
      <c r="K27" s="43"/>
      <c r="L27" s="43"/>
      <c r="M27" s="43"/>
      <c r="N27" s="43"/>
      <c r="O27" s="43"/>
      <c r="P27" s="43" t="s">
        <v>34</v>
      </c>
      <c r="Q27" s="12" t="s">
        <v>493</v>
      </c>
      <c r="R27" s="14">
        <v>1200000</v>
      </c>
      <c r="S27" s="12"/>
      <c r="T27" s="12"/>
      <c r="U27" s="12" t="s">
        <v>34</v>
      </c>
      <c r="V27" s="12"/>
      <c r="W27" s="12"/>
    </row>
    <row r="28" spans="1:23" ht="20.100000000000001" customHeight="1" x14ac:dyDescent="0.2">
      <c r="A28" s="8">
        <v>21</v>
      </c>
      <c r="B28" s="9" t="s">
        <v>672</v>
      </c>
      <c r="C28" s="12"/>
      <c r="D28" s="12">
        <v>1969</v>
      </c>
      <c r="E28" s="12" t="s">
        <v>32</v>
      </c>
      <c r="F28" s="12">
        <v>231093797</v>
      </c>
      <c r="G28" s="12" t="s">
        <v>493</v>
      </c>
      <c r="H28" s="12"/>
      <c r="I28" s="15" t="s">
        <v>721</v>
      </c>
      <c r="J28" s="12"/>
      <c r="K28" s="43"/>
      <c r="L28" s="43"/>
      <c r="M28" s="43"/>
      <c r="N28" s="43"/>
      <c r="O28" s="43"/>
      <c r="P28" s="43" t="s">
        <v>34</v>
      </c>
      <c r="Q28" s="12" t="s">
        <v>493</v>
      </c>
      <c r="R28" s="14">
        <v>1200000</v>
      </c>
      <c r="S28" s="12"/>
      <c r="T28" s="12"/>
      <c r="U28" s="12" t="s">
        <v>34</v>
      </c>
      <c r="V28" s="12"/>
      <c r="W28" s="12"/>
    </row>
    <row r="29" spans="1:23" ht="20.100000000000001" customHeight="1" x14ac:dyDescent="0.2">
      <c r="A29" s="8">
        <v>22</v>
      </c>
      <c r="B29" s="9" t="s">
        <v>673</v>
      </c>
      <c r="C29" s="12"/>
      <c r="D29" s="13" t="s">
        <v>674</v>
      </c>
      <c r="E29" s="12" t="s">
        <v>32</v>
      </c>
      <c r="F29" s="43">
        <v>221261485</v>
      </c>
      <c r="G29" s="12" t="s">
        <v>493</v>
      </c>
      <c r="H29" s="12"/>
      <c r="I29" s="15" t="s">
        <v>722</v>
      </c>
      <c r="J29" s="12"/>
      <c r="K29" s="43"/>
      <c r="L29" s="43"/>
      <c r="M29" s="43"/>
      <c r="N29" s="43"/>
      <c r="O29" s="43"/>
      <c r="P29" s="43" t="s">
        <v>34</v>
      </c>
      <c r="Q29" s="12" t="s">
        <v>493</v>
      </c>
      <c r="R29" s="14">
        <v>1200000</v>
      </c>
      <c r="S29" s="12"/>
      <c r="T29" s="12"/>
      <c r="U29" s="12" t="s">
        <v>34</v>
      </c>
      <c r="V29" s="12"/>
      <c r="W29" s="12"/>
    </row>
    <row r="30" spans="1:23" ht="20.100000000000001" customHeight="1" x14ac:dyDescent="0.2">
      <c r="A30" s="8">
        <v>23</v>
      </c>
      <c r="B30" s="9" t="s">
        <v>675</v>
      </c>
      <c r="C30" s="12">
        <v>1968</v>
      </c>
      <c r="D30" s="12"/>
      <c r="E30" s="12" t="s">
        <v>32</v>
      </c>
      <c r="F30" s="12">
        <v>230575760</v>
      </c>
      <c r="G30" s="12" t="s">
        <v>493</v>
      </c>
      <c r="H30" s="12"/>
      <c r="I30" s="15" t="s">
        <v>723</v>
      </c>
      <c r="J30" s="12"/>
      <c r="K30" s="43"/>
      <c r="L30" s="43"/>
      <c r="M30" s="43"/>
      <c r="N30" s="43"/>
      <c r="O30" s="43"/>
      <c r="P30" s="43" t="s">
        <v>34</v>
      </c>
      <c r="Q30" s="12" t="s">
        <v>493</v>
      </c>
      <c r="R30" s="14">
        <v>1200000</v>
      </c>
      <c r="S30" s="12"/>
      <c r="T30" s="12"/>
      <c r="U30" s="12" t="s">
        <v>34</v>
      </c>
      <c r="V30" s="12"/>
      <c r="W30" s="12"/>
    </row>
    <row r="31" spans="1:23" s="31" customFormat="1" ht="20.100000000000001" customHeight="1" x14ac:dyDescent="0.2">
      <c r="A31" s="8">
        <v>24</v>
      </c>
      <c r="B31" s="25" t="s">
        <v>676</v>
      </c>
      <c r="C31" s="26" t="s">
        <v>677</v>
      </c>
      <c r="D31" s="26"/>
      <c r="E31" s="26" t="s">
        <v>32</v>
      </c>
      <c r="F31" s="26">
        <v>230849447</v>
      </c>
      <c r="G31" s="54" t="s">
        <v>758</v>
      </c>
      <c r="H31" s="26" t="s">
        <v>493</v>
      </c>
      <c r="I31" s="28" t="s">
        <v>724</v>
      </c>
      <c r="J31" s="26"/>
      <c r="K31" s="46"/>
      <c r="L31" s="46"/>
      <c r="M31" s="46"/>
      <c r="N31" s="46"/>
      <c r="O31" s="46"/>
      <c r="P31" s="46" t="s">
        <v>34</v>
      </c>
      <c r="Q31" s="26" t="s">
        <v>493</v>
      </c>
      <c r="R31" s="29">
        <v>1100000</v>
      </c>
      <c r="S31" s="26"/>
      <c r="T31" s="26"/>
      <c r="U31" s="26" t="s">
        <v>34</v>
      </c>
      <c r="V31" s="26"/>
      <c r="W31" s="26"/>
    </row>
    <row r="32" spans="1:23" s="31" customFormat="1" ht="20.100000000000001" customHeight="1" x14ac:dyDescent="0.2">
      <c r="A32" s="8">
        <v>25</v>
      </c>
      <c r="B32" s="25" t="s">
        <v>678</v>
      </c>
      <c r="C32" s="26"/>
      <c r="D32" s="26" t="s">
        <v>679</v>
      </c>
      <c r="E32" s="26" t="s">
        <v>32</v>
      </c>
      <c r="F32" s="46">
        <v>241448749</v>
      </c>
      <c r="G32" s="26" t="s">
        <v>757</v>
      </c>
      <c r="H32" s="26" t="s">
        <v>493</v>
      </c>
      <c r="I32" s="28" t="s">
        <v>725</v>
      </c>
      <c r="J32" s="26"/>
      <c r="K32" s="46"/>
      <c r="L32" s="46"/>
      <c r="M32" s="46"/>
      <c r="N32" s="46"/>
      <c r="O32" s="46"/>
      <c r="P32" s="46" t="s">
        <v>34</v>
      </c>
      <c r="Q32" s="26" t="s">
        <v>493</v>
      </c>
      <c r="R32" s="29">
        <v>1200000</v>
      </c>
      <c r="S32" s="26"/>
      <c r="T32" s="26"/>
      <c r="U32" s="26" t="s">
        <v>34</v>
      </c>
      <c r="V32" s="26"/>
      <c r="W32" s="26"/>
    </row>
    <row r="33" spans="1:23" ht="20.100000000000001" customHeight="1" x14ac:dyDescent="0.2">
      <c r="A33" s="8">
        <v>26</v>
      </c>
      <c r="B33" s="9" t="s">
        <v>680</v>
      </c>
      <c r="C33" s="12"/>
      <c r="D33" s="13">
        <v>28679</v>
      </c>
      <c r="E33" s="12" t="s">
        <v>32</v>
      </c>
      <c r="F33" s="12">
        <v>231212513</v>
      </c>
      <c r="G33" s="12" t="s">
        <v>493</v>
      </c>
      <c r="H33" s="12"/>
      <c r="I33" s="15" t="s">
        <v>726</v>
      </c>
      <c r="J33" s="12"/>
      <c r="K33" s="43"/>
      <c r="L33" s="43"/>
      <c r="M33" s="43"/>
      <c r="N33" s="43"/>
      <c r="O33" s="43"/>
      <c r="P33" s="43" t="s">
        <v>34</v>
      </c>
      <c r="Q33" s="12" t="s">
        <v>33</v>
      </c>
      <c r="R33" s="14">
        <v>1200000</v>
      </c>
      <c r="S33" s="12"/>
      <c r="T33" s="12"/>
      <c r="U33" s="12" t="s">
        <v>34</v>
      </c>
      <c r="V33" s="12"/>
      <c r="W33" s="12"/>
    </row>
    <row r="34" spans="1:23" ht="20.100000000000001" customHeight="1" x14ac:dyDescent="0.2">
      <c r="A34" s="8">
        <v>27</v>
      </c>
      <c r="B34" s="9" t="s">
        <v>742</v>
      </c>
      <c r="C34" s="12"/>
      <c r="D34" s="13">
        <v>21647</v>
      </c>
      <c r="E34" s="12" t="s">
        <v>32</v>
      </c>
      <c r="F34" s="12">
        <v>230495889</v>
      </c>
      <c r="G34" s="12" t="s">
        <v>493</v>
      </c>
      <c r="H34" s="12"/>
      <c r="I34" s="15" t="s">
        <v>727</v>
      </c>
      <c r="J34" s="12"/>
      <c r="K34" s="43"/>
      <c r="L34" s="43"/>
      <c r="M34" s="43"/>
      <c r="N34" s="43"/>
      <c r="O34" s="43"/>
      <c r="P34" s="43" t="s">
        <v>34</v>
      </c>
      <c r="Q34" s="12" t="s">
        <v>259</v>
      </c>
      <c r="R34" s="14">
        <v>1200000</v>
      </c>
      <c r="S34" s="12"/>
      <c r="T34" s="12"/>
      <c r="U34" s="12" t="s">
        <v>34</v>
      </c>
      <c r="V34" s="12"/>
      <c r="W34" s="12"/>
    </row>
    <row r="35" spans="1:23" ht="20.100000000000001" customHeight="1" x14ac:dyDescent="0.2">
      <c r="A35" s="8">
        <v>28</v>
      </c>
      <c r="B35" s="9" t="s">
        <v>681</v>
      </c>
      <c r="C35" s="12"/>
      <c r="D35" s="13">
        <v>1977</v>
      </c>
      <c r="E35" s="12" t="s">
        <v>32</v>
      </c>
      <c r="F35" s="12">
        <v>230575604</v>
      </c>
      <c r="G35" s="12" t="s">
        <v>493</v>
      </c>
      <c r="H35" s="12"/>
      <c r="I35" s="15" t="s">
        <v>728</v>
      </c>
      <c r="J35" s="12"/>
      <c r="K35" s="43"/>
      <c r="L35" s="43"/>
      <c r="M35" s="43"/>
      <c r="N35" s="43"/>
      <c r="O35" s="43"/>
      <c r="P35" s="43" t="s">
        <v>34</v>
      </c>
      <c r="Q35" s="12" t="s">
        <v>493</v>
      </c>
      <c r="R35" s="14">
        <v>1200000</v>
      </c>
      <c r="S35" s="12"/>
      <c r="T35" s="12"/>
      <c r="U35" s="12" t="s">
        <v>34</v>
      </c>
      <c r="V35" s="12"/>
      <c r="W35" s="12"/>
    </row>
    <row r="36" spans="1:23" ht="20.100000000000001" customHeight="1" x14ac:dyDescent="0.2">
      <c r="A36" s="8">
        <v>29</v>
      </c>
      <c r="B36" s="9" t="s">
        <v>682</v>
      </c>
      <c r="C36" s="12"/>
      <c r="D36" s="13">
        <v>28126</v>
      </c>
      <c r="E36" s="12" t="s">
        <v>32</v>
      </c>
      <c r="F36" s="43">
        <v>230896182</v>
      </c>
      <c r="G36" s="12" t="s">
        <v>493</v>
      </c>
      <c r="H36" s="12"/>
      <c r="I36" s="15" t="s">
        <v>729</v>
      </c>
      <c r="J36" s="12"/>
      <c r="K36" s="43"/>
      <c r="L36" s="43" t="s">
        <v>34</v>
      </c>
      <c r="M36" s="43"/>
      <c r="N36" s="43"/>
      <c r="O36" s="43"/>
      <c r="P36" s="43"/>
      <c r="Q36" s="12"/>
      <c r="R36" s="14">
        <v>1200000</v>
      </c>
      <c r="S36" s="12"/>
      <c r="T36" s="12"/>
      <c r="U36" s="12" t="s">
        <v>34</v>
      </c>
      <c r="V36" s="12"/>
      <c r="W36" s="12"/>
    </row>
    <row r="37" spans="1:23" ht="20.100000000000001" customHeight="1" x14ac:dyDescent="0.2">
      <c r="A37" s="8">
        <v>30</v>
      </c>
      <c r="B37" s="9" t="s">
        <v>683</v>
      </c>
      <c r="C37" s="12"/>
      <c r="D37" s="13">
        <v>30232</v>
      </c>
      <c r="E37" s="12" t="s">
        <v>32</v>
      </c>
      <c r="F37" s="12">
        <v>194391558</v>
      </c>
      <c r="G37" s="12" t="s">
        <v>493</v>
      </c>
      <c r="H37" s="12"/>
      <c r="I37" s="15" t="s">
        <v>730</v>
      </c>
      <c r="J37" s="12"/>
      <c r="K37" s="43"/>
      <c r="L37" s="43"/>
      <c r="M37" s="43"/>
      <c r="N37" s="43"/>
      <c r="O37" s="43"/>
      <c r="P37" s="43" t="s">
        <v>34</v>
      </c>
      <c r="Q37" s="12" t="s">
        <v>33</v>
      </c>
      <c r="R37" s="14">
        <v>1100000</v>
      </c>
      <c r="S37" s="12"/>
      <c r="T37" s="12"/>
      <c r="U37" s="12" t="s">
        <v>34</v>
      </c>
      <c r="V37" s="12"/>
      <c r="W37" s="12"/>
    </row>
    <row r="38" spans="1:23" s="91" customFormat="1" ht="20.100000000000001" customHeight="1" x14ac:dyDescent="0.2">
      <c r="A38" s="8">
        <v>31</v>
      </c>
      <c r="B38" s="84" t="s">
        <v>684</v>
      </c>
      <c r="C38" s="43"/>
      <c r="D38" s="90">
        <v>1952</v>
      </c>
      <c r="E38" s="43" t="s">
        <v>32</v>
      </c>
      <c r="F38" s="43">
        <v>231212270</v>
      </c>
      <c r="G38" s="43" t="s">
        <v>493</v>
      </c>
      <c r="H38" s="43"/>
      <c r="I38" s="52" t="s">
        <v>739</v>
      </c>
      <c r="J38" s="43"/>
      <c r="K38" s="43"/>
      <c r="L38" s="43"/>
      <c r="M38" s="43"/>
      <c r="N38" s="43"/>
      <c r="O38" s="43"/>
      <c r="P38" s="43" t="s">
        <v>34</v>
      </c>
      <c r="Q38" s="43" t="s">
        <v>493</v>
      </c>
      <c r="R38" s="51">
        <v>1100000</v>
      </c>
      <c r="S38" s="43"/>
      <c r="T38" s="43"/>
      <c r="U38" s="43" t="s">
        <v>34</v>
      </c>
      <c r="V38" s="43"/>
      <c r="W38" s="43"/>
    </row>
    <row r="39" spans="1:23" ht="20.100000000000001" customHeight="1" x14ac:dyDescent="0.2">
      <c r="A39" s="8">
        <v>32</v>
      </c>
      <c r="B39" s="9" t="s">
        <v>685</v>
      </c>
      <c r="C39" s="12"/>
      <c r="D39" s="13" t="s">
        <v>686</v>
      </c>
      <c r="E39" s="12" t="s">
        <v>32</v>
      </c>
      <c r="F39" s="12">
        <v>230575724</v>
      </c>
      <c r="G39" s="12" t="s">
        <v>493</v>
      </c>
      <c r="H39" s="12"/>
      <c r="I39" s="15" t="s">
        <v>738</v>
      </c>
      <c r="J39" s="12"/>
      <c r="K39" s="43"/>
      <c r="L39" s="43"/>
      <c r="M39" s="43"/>
      <c r="N39" s="43"/>
      <c r="O39" s="43"/>
      <c r="P39" s="43" t="s">
        <v>34</v>
      </c>
      <c r="Q39" s="12" t="s">
        <v>33</v>
      </c>
      <c r="R39" s="14">
        <v>1200000</v>
      </c>
      <c r="S39" s="12"/>
      <c r="T39" s="12"/>
      <c r="U39" s="12" t="s">
        <v>34</v>
      </c>
      <c r="V39" s="12"/>
      <c r="W39" s="12"/>
    </row>
    <row r="40" spans="1:23" ht="20.100000000000001" customHeight="1" x14ac:dyDescent="0.2">
      <c r="A40" s="8">
        <v>33</v>
      </c>
      <c r="B40" s="9" t="s">
        <v>687</v>
      </c>
      <c r="C40" s="12"/>
      <c r="D40" s="13" t="s">
        <v>688</v>
      </c>
      <c r="E40" s="12" t="s">
        <v>689</v>
      </c>
      <c r="F40" s="12">
        <v>230848260</v>
      </c>
      <c r="G40" s="12" t="s">
        <v>493</v>
      </c>
      <c r="H40" s="12"/>
      <c r="I40" s="15" t="s">
        <v>737</v>
      </c>
      <c r="J40" s="12"/>
      <c r="K40" s="43"/>
      <c r="L40" s="43"/>
      <c r="M40" s="43"/>
      <c r="N40" s="43"/>
      <c r="O40" s="43"/>
      <c r="P40" s="43" t="s">
        <v>34</v>
      </c>
      <c r="Q40" s="12" t="s">
        <v>493</v>
      </c>
      <c r="R40" s="14">
        <v>1200000</v>
      </c>
      <c r="S40" s="12"/>
      <c r="T40" s="12"/>
      <c r="U40" s="12" t="s">
        <v>34</v>
      </c>
      <c r="V40" s="12"/>
      <c r="W40" s="12"/>
    </row>
    <row r="41" spans="1:23" ht="20.100000000000001" customHeight="1" x14ac:dyDescent="0.2">
      <c r="A41" s="8">
        <v>34</v>
      </c>
      <c r="B41" s="9" t="s">
        <v>690</v>
      </c>
      <c r="C41" s="12"/>
      <c r="D41" s="13">
        <v>1960</v>
      </c>
      <c r="E41" s="12" t="s">
        <v>32</v>
      </c>
      <c r="F41" s="12">
        <v>230163658</v>
      </c>
      <c r="G41" s="12" t="s">
        <v>493</v>
      </c>
      <c r="H41" s="12"/>
      <c r="I41" s="15" t="s">
        <v>736</v>
      </c>
      <c r="J41" s="12"/>
      <c r="K41" s="43"/>
      <c r="L41" s="43"/>
      <c r="M41" s="43"/>
      <c r="N41" s="43"/>
      <c r="O41" s="43"/>
      <c r="P41" s="43" t="s">
        <v>34</v>
      </c>
      <c r="Q41" s="12" t="s">
        <v>493</v>
      </c>
      <c r="R41" s="14">
        <v>1200000</v>
      </c>
      <c r="S41" s="12"/>
      <c r="T41" s="12"/>
      <c r="U41" s="12" t="s">
        <v>34</v>
      </c>
      <c r="V41" s="12"/>
      <c r="W41" s="12"/>
    </row>
    <row r="42" spans="1:23" ht="20.100000000000001" customHeight="1" x14ac:dyDescent="0.2">
      <c r="A42" s="8">
        <v>35</v>
      </c>
      <c r="B42" s="9" t="s">
        <v>691</v>
      </c>
      <c r="C42" s="12" t="s">
        <v>692</v>
      </c>
      <c r="D42" s="13"/>
      <c r="E42" s="12" t="s">
        <v>32</v>
      </c>
      <c r="F42" s="12">
        <v>230714330</v>
      </c>
      <c r="G42" s="12" t="s">
        <v>493</v>
      </c>
      <c r="H42" s="12"/>
      <c r="I42" s="15" t="s">
        <v>735</v>
      </c>
      <c r="J42" s="12"/>
      <c r="K42" s="43"/>
      <c r="L42" s="43"/>
      <c r="M42" s="43"/>
      <c r="N42" s="43"/>
      <c r="O42" s="43"/>
      <c r="P42" s="43" t="s">
        <v>34</v>
      </c>
      <c r="Q42" s="12" t="s">
        <v>33</v>
      </c>
      <c r="R42" s="14">
        <v>1200000</v>
      </c>
      <c r="S42" s="12"/>
      <c r="T42" s="12"/>
      <c r="U42" s="12" t="s">
        <v>34</v>
      </c>
      <c r="V42" s="12"/>
      <c r="W42" s="12"/>
    </row>
    <row r="43" spans="1:23" ht="20.100000000000001" customHeight="1" x14ac:dyDescent="0.2">
      <c r="A43" s="8">
        <v>36</v>
      </c>
      <c r="B43" s="9" t="s">
        <v>693</v>
      </c>
      <c r="C43" s="12" t="s">
        <v>694</v>
      </c>
      <c r="D43" s="13"/>
      <c r="E43" s="12" t="s">
        <v>32</v>
      </c>
      <c r="F43" s="12">
        <v>230309304</v>
      </c>
      <c r="G43" s="12" t="s">
        <v>493</v>
      </c>
      <c r="H43" s="12"/>
      <c r="I43" s="15" t="s">
        <v>734</v>
      </c>
      <c r="J43" s="12"/>
      <c r="K43" s="43"/>
      <c r="L43" s="43"/>
      <c r="M43" s="43"/>
      <c r="N43" s="43" t="s">
        <v>34</v>
      </c>
      <c r="O43" s="43"/>
      <c r="P43" s="43"/>
      <c r="Q43" s="12" t="s">
        <v>740</v>
      </c>
      <c r="R43" s="14">
        <v>1200000</v>
      </c>
      <c r="S43" s="12"/>
      <c r="T43" s="12"/>
      <c r="U43" s="12" t="s">
        <v>34</v>
      </c>
      <c r="V43" s="12"/>
      <c r="W43" s="12"/>
    </row>
    <row r="44" spans="1:23" ht="20.100000000000001" customHeight="1" x14ac:dyDescent="0.2">
      <c r="A44" s="8">
        <v>37</v>
      </c>
      <c r="B44" s="9" t="s">
        <v>695</v>
      </c>
      <c r="C44" s="12"/>
      <c r="D44" s="13">
        <v>25204</v>
      </c>
      <c r="E44" s="12" t="s">
        <v>32</v>
      </c>
      <c r="F44" s="12">
        <v>231013444</v>
      </c>
      <c r="G44" s="12" t="s">
        <v>493</v>
      </c>
      <c r="H44" s="12"/>
      <c r="I44" s="15" t="s">
        <v>733</v>
      </c>
      <c r="J44" s="12"/>
      <c r="K44" s="43"/>
      <c r="L44" s="43"/>
      <c r="M44" s="43"/>
      <c r="N44" s="43"/>
      <c r="O44" s="43"/>
      <c r="P44" s="43" t="s">
        <v>34</v>
      </c>
      <c r="Q44" s="12" t="s">
        <v>493</v>
      </c>
      <c r="R44" s="14">
        <v>1200000</v>
      </c>
      <c r="S44" s="12"/>
      <c r="T44" s="12"/>
      <c r="U44" s="12" t="s">
        <v>34</v>
      </c>
      <c r="V44" s="12"/>
      <c r="W44" s="12"/>
    </row>
    <row r="45" spans="1:23" ht="20.100000000000001" customHeight="1" x14ac:dyDescent="0.2">
      <c r="A45" s="8">
        <v>38</v>
      </c>
      <c r="B45" s="9" t="s">
        <v>696</v>
      </c>
      <c r="C45" s="12"/>
      <c r="D45" s="13">
        <v>21619</v>
      </c>
      <c r="E45" s="12" t="s">
        <v>32</v>
      </c>
      <c r="F45" s="12">
        <v>231210628</v>
      </c>
      <c r="G45" s="12" t="s">
        <v>493</v>
      </c>
      <c r="H45" s="12"/>
      <c r="I45" s="15" t="s">
        <v>732</v>
      </c>
      <c r="J45" s="12"/>
      <c r="K45" s="43"/>
      <c r="L45" s="43"/>
      <c r="M45" s="43"/>
      <c r="N45" s="43"/>
      <c r="O45" s="43"/>
      <c r="P45" s="43" t="s">
        <v>34</v>
      </c>
      <c r="Q45" s="12" t="s">
        <v>274</v>
      </c>
      <c r="R45" s="14">
        <v>1200000</v>
      </c>
      <c r="S45" s="12"/>
      <c r="T45" s="12"/>
      <c r="U45" s="12" t="s">
        <v>34</v>
      </c>
      <c r="V45" s="12"/>
      <c r="W45" s="12"/>
    </row>
    <row r="46" spans="1:23" s="31" customFormat="1" ht="20.100000000000001" customHeight="1" x14ac:dyDescent="0.2">
      <c r="A46" s="8">
        <v>39</v>
      </c>
      <c r="B46" s="25" t="s">
        <v>84</v>
      </c>
      <c r="C46" s="26"/>
      <c r="D46" s="27">
        <v>25180</v>
      </c>
      <c r="E46" s="26" t="s">
        <v>32</v>
      </c>
      <c r="F46" s="26">
        <v>230980074</v>
      </c>
      <c r="G46" s="12" t="s">
        <v>493</v>
      </c>
      <c r="H46" s="26"/>
      <c r="I46" s="28" t="s">
        <v>743</v>
      </c>
      <c r="J46" s="26"/>
      <c r="K46" s="46"/>
      <c r="L46" s="46"/>
      <c r="M46" s="46"/>
      <c r="N46" s="46"/>
      <c r="O46" s="46"/>
      <c r="P46" s="46" t="s">
        <v>34</v>
      </c>
      <c r="Q46" s="26" t="s">
        <v>202</v>
      </c>
      <c r="R46" s="29">
        <v>1000000</v>
      </c>
      <c r="S46" s="26"/>
      <c r="T46" s="26"/>
      <c r="U46" s="26" t="s">
        <v>34</v>
      </c>
      <c r="V46" s="26"/>
      <c r="W46" s="26"/>
    </row>
    <row r="47" spans="1:23" s="31" customFormat="1" ht="20.100000000000001" customHeight="1" x14ac:dyDescent="0.2">
      <c r="A47" s="8">
        <v>40</v>
      </c>
      <c r="B47" s="25" t="s">
        <v>744</v>
      </c>
      <c r="C47" s="26"/>
      <c r="D47" s="27">
        <v>22010</v>
      </c>
      <c r="E47" s="26" t="s">
        <v>32</v>
      </c>
      <c r="F47" s="26">
        <v>231014972</v>
      </c>
      <c r="G47" s="26" t="s">
        <v>493</v>
      </c>
      <c r="H47" s="26"/>
      <c r="I47" s="28" t="s">
        <v>745</v>
      </c>
      <c r="J47" s="26"/>
      <c r="K47" s="46"/>
      <c r="L47" s="46"/>
      <c r="M47" s="46"/>
      <c r="N47" s="46"/>
      <c r="O47" s="46"/>
      <c r="P47" s="46" t="s">
        <v>34</v>
      </c>
      <c r="Q47" s="26" t="s">
        <v>202</v>
      </c>
      <c r="R47" s="29">
        <v>1000000</v>
      </c>
      <c r="S47" s="26"/>
      <c r="T47" s="26"/>
      <c r="U47" s="26" t="s">
        <v>34</v>
      </c>
      <c r="V47" s="26"/>
      <c r="W47" s="26"/>
    </row>
    <row r="48" spans="1:23" s="31" customFormat="1" ht="20.100000000000001" customHeight="1" x14ac:dyDescent="0.2">
      <c r="A48" s="8">
        <v>41</v>
      </c>
      <c r="B48" s="25" t="s">
        <v>751</v>
      </c>
      <c r="C48" s="26"/>
      <c r="D48" s="27">
        <v>31355</v>
      </c>
      <c r="E48" s="26" t="s">
        <v>32</v>
      </c>
      <c r="F48" s="26">
        <v>230630695</v>
      </c>
      <c r="G48" s="12" t="s">
        <v>493</v>
      </c>
      <c r="H48" s="26"/>
      <c r="I48" s="28" t="s">
        <v>752</v>
      </c>
      <c r="J48" s="26"/>
      <c r="K48" s="46"/>
      <c r="L48" s="46"/>
      <c r="M48" s="46"/>
      <c r="N48" s="46"/>
      <c r="O48" s="46"/>
      <c r="P48" s="46" t="s">
        <v>34</v>
      </c>
      <c r="Q48" s="26" t="s">
        <v>753</v>
      </c>
      <c r="R48" s="29">
        <v>0</v>
      </c>
      <c r="S48" s="26"/>
      <c r="T48" s="26"/>
      <c r="U48" s="26" t="s">
        <v>34</v>
      </c>
      <c r="V48" s="26"/>
      <c r="W48" s="26"/>
    </row>
    <row r="49" spans="1:23" s="31" customFormat="1" ht="20.100000000000001" customHeight="1" x14ac:dyDescent="0.2">
      <c r="A49" s="8">
        <v>42</v>
      </c>
      <c r="B49" s="25" t="s">
        <v>754</v>
      </c>
      <c r="C49" s="26" t="s">
        <v>755</v>
      </c>
      <c r="D49" s="27"/>
      <c r="E49" s="26" t="s">
        <v>32</v>
      </c>
      <c r="F49" s="26">
        <v>230312594</v>
      </c>
      <c r="G49" s="26" t="s">
        <v>493</v>
      </c>
      <c r="H49" s="26"/>
      <c r="I49" s="28" t="s">
        <v>756</v>
      </c>
      <c r="J49" s="26"/>
      <c r="K49" s="46"/>
      <c r="L49" s="46"/>
      <c r="M49" s="46"/>
      <c r="N49" s="46"/>
      <c r="O49" s="46"/>
      <c r="P49" s="46" t="s">
        <v>34</v>
      </c>
      <c r="Q49" s="26" t="s">
        <v>753</v>
      </c>
      <c r="R49" s="29">
        <v>0</v>
      </c>
      <c r="S49" s="26"/>
      <c r="T49" s="26"/>
      <c r="U49" s="26" t="s">
        <v>34</v>
      </c>
      <c r="V49" s="26"/>
      <c r="W49" s="26"/>
    </row>
    <row r="50" spans="1:23" s="31" customFormat="1" ht="20.100000000000001" customHeight="1" x14ac:dyDescent="0.2">
      <c r="A50" s="8">
        <v>43</v>
      </c>
      <c r="B50" s="25" t="s">
        <v>917</v>
      </c>
      <c r="C50" s="26"/>
      <c r="D50" s="27" t="s">
        <v>918</v>
      </c>
      <c r="E50" s="26" t="s">
        <v>32</v>
      </c>
      <c r="F50" s="26">
        <v>230897386</v>
      </c>
      <c r="G50" s="12" t="s">
        <v>493</v>
      </c>
      <c r="H50" s="26"/>
      <c r="I50" s="28" t="s">
        <v>919</v>
      </c>
      <c r="J50" s="26"/>
      <c r="K50" s="46"/>
      <c r="L50" s="46"/>
      <c r="M50" s="46"/>
      <c r="N50" s="46"/>
      <c r="O50" s="46"/>
      <c r="P50" s="46" t="s">
        <v>34</v>
      </c>
      <c r="Q50" s="26" t="s">
        <v>202</v>
      </c>
      <c r="R50" s="29">
        <v>0</v>
      </c>
      <c r="S50" s="26"/>
      <c r="T50" s="26"/>
      <c r="U50" s="26" t="s">
        <v>34</v>
      </c>
      <c r="V50" s="26"/>
      <c r="W50" s="26"/>
    </row>
    <row r="51" spans="1:23" s="31" customFormat="1" ht="20.100000000000001" customHeight="1" x14ac:dyDescent="0.2">
      <c r="A51" s="8">
        <v>44</v>
      </c>
      <c r="B51" s="25" t="s">
        <v>922</v>
      </c>
      <c r="C51" s="26"/>
      <c r="D51" s="92">
        <v>1959</v>
      </c>
      <c r="E51" s="26" t="s">
        <v>32</v>
      </c>
      <c r="F51" s="26">
        <v>230309641</v>
      </c>
      <c r="G51" s="26" t="s">
        <v>493</v>
      </c>
      <c r="H51" s="26"/>
      <c r="I51" s="28" t="s">
        <v>923</v>
      </c>
      <c r="J51" s="26"/>
      <c r="K51" s="46"/>
      <c r="L51" s="46"/>
      <c r="M51" s="46"/>
      <c r="N51" s="46"/>
      <c r="O51" s="46"/>
      <c r="P51" s="46" t="s">
        <v>34</v>
      </c>
      <c r="Q51" s="26" t="s">
        <v>924</v>
      </c>
      <c r="R51" s="29">
        <v>0</v>
      </c>
      <c r="S51" s="26"/>
      <c r="T51" s="26"/>
      <c r="U51" s="26" t="s">
        <v>34</v>
      </c>
      <c r="V51" s="26"/>
      <c r="W51" s="26"/>
    </row>
    <row r="52" spans="1:23" s="31" customFormat="1" ht="20.100000000000001" customHeight="1" x14ac:dyDescent="0.2">
      <c r="A52" s="8">
        <v>45</v>
      </c>
      <c r="B52" s="25" t="s">
        <v>936</v>
      </c>
      <c r="C52" s="26"/>
      <c r="D52" s="27" t="s">
        <v>937</v>
      </c>
      <c r="E52" s="26" t="s">
        <v>32</v>
      </c>
      <c r="F52" s="26">
        <v>230461596</v>
      </c>
      <c r="G52" s="12" t="s">
        <v>493</v>
      </c>
      <c r="H52" s="26"/>
      <c r="I52" s="28" t="s">
        <v>938</v>
      </c>
      <c r="J52" s="26"/>
      <c r="K52" s="46"/>
      <c r="L52" s="46"/>
      <c r="M52" s="46"/>
      <c r="N52" s="46"/>
      <c r="O52" s="46"/>
      <c r="P52" s="46" t="s">
        <v>34</v>
      </c>
      <c r="Q52" s="26" t="s">
        <v>140</v>
      </c>
      <c r="R52" s="29">
        <v>0</v>
      </c>
      <c r="S52" s="26"/>
      <c r="T52" s="26"/>
      <c r="U52" s="26" t="s">
        <v>34</v>
      </c>
      <c r="V52" s="26"/>
      <c r="W52" s="26"/>
    </row>
    <row r="53" spans="1:23" ht="20.100000000000001" customHeight="1" x14ac:dyDescent="0.2">
      <c r="A53" s="8">
        <v>46</v>
      </c>
      <c r="B53" s="9" t="s">
        <v>697</v>
      </c>
      <c r="C53" s="13"/>
      <c r="D53" s="12" t="s">
        <v>698</v>
      </c>
      <c r="E53" s="12" t="s">
        <v>62</v>
      </c>
      <c r="F53" s="12">
        <v>23089652</v>
      </c>
      <c r="G53" s="12" t="s">
        <v>493</v>
      </c>
      <c r="H53" s="12"/>
      <c r="I53" s="15" t="s">
        <v>731</v>
      </c>
      <c r="J53" s="12"/>
      <c r="K53" s="43"/>
      <c r="L53" s="43"/>
      <c r="M53" s="43"/>
      <c r="N53" s="43"/>
      <c r="O53" s="43"/>
      <c r="P53" s="43" t="s">
        <v>106</v>
      </c>
      <c r="Q53" s="12" t="s">
        <v>105</v>
      </c>
      <c r="R53" s="14">
        <v>1200000</v>
      </c>
      <c r="S53" s="12"/>
      <c r="T53" s="12"/>
      <c r="U53" s="26" t="s">
        <v>34</v>
      </c>
      <c r="V53" s="12"/>
      <c r="W53" s="12"/>
    </row>
    <row r="54" spans="1:23" ht="20.100000000000001" customHeight="1" x14ac:dyDescent="0.2">
      <c r="A54" s="8">
        <v>47</v>
      </c>
      <c r="B54" s="162" t="s">
        <v>1462</v>
      </c>
      <c r="C54" s="163"/>
      <c r="D54" s="165">
        <v>28590</v>
      </c>
      <c r="E54" s="26" t="s">
        <v>32</v>
      </c>
      <c r="F54" s="163">
        <v>230534577</v>
      </c>
      <c r="G54" s="12" t="s">
        <v>493</v>
      </c>
      <c r="H54" s="163"/>
      <c r="I54" s="164" t="s">
        <v>1463</v>
      </c>
      <c r="J54" s="12"/>
      <c r="K54" s="43"/>
      <c r="L54" s="43"/>
      <c r="M54" s="43"/>
      <c r="N54" s="43"/>
      <c r="O54" s="43"/>
      <c r="P54" s="43" t="s">
        <v>106</v>
      </c>
      <c r="Q54" s="43" t="s">
        <v>493</v>
      </c>
      <c r="R54" s="14">
        <v>1000000</v>
      </c>
      <c r="S54" s="12"/>
      <c r="T54" s="12"/>
      <c r="U54" s="26" t="s">
        <v>34</v>
      </c>
      <c r="V54" s="12"/>
      <c r="W54" s="12"/>
    </row>
    <row r="55" spans="1:23" ht="20.100000000000001" customHeight="1" x14ac:dyDescent="0.2">
      <c r="A55" s="8">
        <v>48</v>
      </c>
      <c r="B55" s="162" t="s">
        <v>1464</v>
      </c>
      <c r="C55" s="163" t="s">
        <v>1465</v>
      </c>
      <c r="D55" s="165"/>
      <c r="E55" s="12" t="s">
        <v>62</v>
      </c>
      <c r="F55" s="163">
        <v>231012188</v>
      </c>
      <c r="G55" s="12" t="s">
        <v>493</v>
      </c>
      <c r="H55" s="163"/>
      <c r="I55" s="164" t="s">
        <v>1466</v>
      </c>
      <c r="J55" s="12"/>
      <c r="K55" s="43"/>
      <c r="L55" s="43"/>
      <c r="M55" s="43"/>
      <c r="N55" s="43"/>
      <c r="O55" s="43"/>
      <c r="P55" s="43" t="s">
        <v>106</v>
      </c>
      <c r="Q55" s="43" t="s">
        <v>493</v>
      </c>
      <c r="R55" s="14">
        <v>1000000</v>
      </c>
      <c r="S55" s="12"/>
      <c r="T55" s="12"/>
      <c r="U55" s="26" t="s">
        <v>34</v>
      </c>
      <c r="V55" s="12"/>
      <c r="W55" s="12"/>
    </row>
    <row r="56" spans="1:23" ht="19.5" customHeight="1" x14ac:dyDescent="0.15">
      <c r="A56" s="95"/>
      <c r="B56" s="106" t="s">
        <v>1467</v>
      </c>
      <c r="C56" s="107"/>
      <c r="D56" s="108"/>
      <c r="E56" s="19"/>
      <c r="F56" s="19"/>
      <c r="G56" s="19"/>
      <c r="H56" s="19"/>
      <c r="I56" s="20"/>
      <c r="J56" s="19"/>
      <c r="K56" s="44">
        <f>COUNTA(K8:K55)</f>
        <v>2</v>
      </c>
      <c r="L56" s="44">
        <f t="shared" ref="L56:P56" si="0">COUNTA(L8:L55)</f>
        <v>2</v>
      </c>
      <c r="M56" s="44">
        <f t="shared" si="0"/>
        <v>0</v>
      </c>
      <c r="N56" s="44">
        <f t="shared" si="0"/>
        <v>1</v>
      </c>
      <c r="O56" s="44">
        <f t="shared" si="0"/>
        <v>0</v>
      </c>
      <c r="P56" s="44">
        <f t="shared" si="0"/>
        <v>43</v>
      </c>
      <c r="Q56" s="19"/>
      <c r="R56" s="21"/>
      <c r="S56" s="19"/>
      <c r="T56" s="19"/>
      <c r="U56" s="19"/>
      <c r="V56" s="19"/>
      <c r="W56" s="19"/>
    </row>
    <row r="57" spans="1:23" x14ac:dyDescent="0.2">
      <c r="A57" s="16"/>
      <c r="B57" s="17"/>
      <c r="C57" s="18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</row>
    <row r="58" spans="1:23" ht="10.5" x14ac:dyDescent="0.15">
      <c r="A58" s="104"/>
      <c r="B58" s="104"/>
      <c r="C58" s="104"/>
      <c r="D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</sheetData>
  <mergeCells count="24">
    <mergeCell ref="S4:T4"/>
    <mergeCell ref="W6:W7"/>
    <mergeCell ref="A1:C1"/>
    <mergeCell ref="F1:W1"/>
    <mergeCell ref="A2:C2"/>
    <mergeCell ref="F2:W2"/>
    <mergeCell ref="A3:T3"/>
    <mergeCell ref="E4:Q4"/>
    <mergeCell ref="B56:D56"/>
    <mergeCell ref="J57:W57"/>
    <mergeCell ref="A58:D58"/>
    <mergeCell ref="J58:W58"/>
    <mergeCell ref="J6:J7"/>
    <mergeCell ref="K6:P6"/>
    <mergeCell ref="Q6:Q7"/>
    <mergeCell ref="R6:R7"/>
    <mergeCell ref="S6:S7"/>
    <mergeCell ref="T6:V6"/>
    <mergeCell ref="A6:A7"/>
    <mergeCell ref="B6:B7"/>
    <mergeCell ref="C6:D6"/>
    <mergeCell ref="E6:E7"/>
    <mergeCell ref="F6:F7"/>
    <mergeCell ref="G6:I6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"/>
  <sheetViews>
    <sheetView topLeftCell="A20" workbookViewId="0">
      <selection activeCell="B25" sqref="B25:D25"/>
    </sheetView>
  </sheetViews>
  <sheetFormatPr defaultColWidth="7.7109375" defaultRowHeight="15.75" x14ac:dyDescent="0.25"/>
  <cols>
    <col min="1" max="1" width="3.140625" style="59" customWidth="1"/>
    <col min="2" max="2" width="15.5703125" style="58" customWidth="1"/>
    <col min="3" max="3" width="7.7109375" style="57"/>
    <col min="4" max="4" width="10.140625" style="57" bestFit="1" customWidth="1"/>
    <col min="5" max="5" width="7.7109375" style="57"/>
    <col min="6" max="6" width="11" style="57" customWidth="1"/>
    <col min="7" max="7" width="6" style="57" customWidth="1"/>
    <col min="8" max="8" width="5.28515625" style="57" customWidth="1"/>
    <col min="9" max="9" width="12" style="57" customWidth="1"/>
    <col min="10" max="10" width="4.7109375" style="57" customWidth="1"/>
    <col min="11" max="11" width="5" style="60" customWidth="1"/>
    <col min="12" max="12" width="5.28515625" style="60" customWidth="1"/>
    <col min="13" max="13" width="4.7109375" style="60" customWidth="1"/>
    <col min="14" max="14" width="4" style="60" customWidth="1"/>
    <col min="15" max="15" width="3.7109375" style="60" customWidth="1"/>
    <col min="16" max="16" width="4.7109375" style="60" customWidth="1"/>
    <col min="17" max="17" width="4.42578125" style="57" customWidth="1"/>
    <col min="18" max="18" width="7.7109375" style="57" customWidth="1"/>
    <col min="19" max="19" width="5.42578125" style="57" customWidth="1"/>
    <col min="20" max="20" width="5" style="57" customWidth="1"/>
    <col min="21" max="21" width="5.140625" style="57" customWidth="1"/>
    <col min="22" max="22" width="4.42578125" style="57" customWidth="1"/>
    <col min="23" max="23" width="11.28515625" style="57" customWidth="1"/>
    <col min="24" max="24" width="27" style="58" customWidth="1"/>
    <col min="25" max="16384" width="7.7109375" style="58"/>
  </cols>
  <sheetData>
    <row r="1" spans="1:23" ht="15" customHeight="1" x14ac:dyDescent="0.25">
      <c r="A1" s="104" t="s">
        <v>1330</v>
      </c>
      <c r="B1" s="104"/>
      <c r="C1" s="104"/>
      <c r="F1" s="116" t="s">
        <v>21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15" customHeight="1" x14ac:dyDescent="0.25">
      <c r="A2" s="104" t="s">
        <v>1331</v>
      </c>
      <c r="B2" s="104"/>
      <c r="C2" s="104"/>
      <c r="F2" s="116" t="s">
        <v>22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45.75" customHeight="1" x14ac:dyDescent="0.25">
      <c r="A3" s="117" t="s">
        <v>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3" x14ac:dyDescent="0.25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111" t="s">
        <v>23</v>
      </c>
      <c r="T4" s="111"/>
    </row>
    <row r="6" spans="1:23" s="61" customFormat="1" ht="21.75" customHeight="1" x14ac:dyDescent="0.25">
      <c r="A6" s="119" t="s">
        <v>0</v>
      </c>
      <c r="B6" s="119" t="s">
        <v>1</v>
      </c>
      <c r="C6" s="115" t="s">
        <v>26</v>
      </c>
      <c r="D6" s="119"/>
      <c r="E6" s="112" t="s">
        <v>24</v>
      </c>
      <c r="F6" s="121" t="s">
        <v>3</v>
      </c>
      <c r="G6" s="119" t="s">
        <v>4</v>
      </c>
      <c r="H6" s="119"/>
      <c r="I6" s="119"/>
      <c r="J6" s="112" t="s">
        <v>8</v>
      </c>
      <c r="K6" s="114" t="s">
        <v>9</v>
      </c>
      <c r="L6" s="114"/>
      <c r="M6" s="114"/>
      <c r="N6" s="114"/>
      <c r="O6" s="114"/>
      <c r="P6" s="114"/>
      <c r="Q6" s="115" t="s">
        <v>14</v>
      </c>
      <c r="R6" s="115" t="s">
        <v>15</v>
      </c>
      <c r="S6" s="115" t="s">
        <v>16</v>
      </c>
      <c r="T6" s="115" t="s">
        <v>17</v>
      </c>
      <c r="U6" s="115"/>
      <c r="V6" s="115"/>
      <c r="W6" s="112" t="s">
        <v>19</v>
      </c>
    </row>
    <row r="7" spans="1:23" s="61" customFormat="1" ht="216" customHeight="1" x14ac:dyDescent="0.25">
      <c r="A7" s="119"/>
      <c r="B7" s="119"/>
      <c r="C7" s="62" t="s">
        <v>20</v>
      </c>
      <c r="D7" s="62" t="s">
        <v>2</v>
      </c>
      <c r="E7" s="120"/>
      <c r="F7" s="120"/>
      <c r="G7" s="63" t="s">
        <v>6</v>
      </c>
      <c r="H7" s="63" t="s">
        <v>7</v>
      </c>
      <c r="I7" s="63" t="s">
        <v>5</v>
      </c>
      <c r="J7" s="113"/>
      <c r="K7" s="64" t="s">
        <v>10</v>
      </c>
      <c r="L7" s="64" t="s">
        <v>27</v>
      </c>
      <c r="M7" s="64" t="s">
        <v>11</v>
      </c>
      <c r="N7" s="64" t="s">
        <v>28</v>
      </c>
      <c r="O7" s="65" t="s">
        <v>12</v>
      </c>
      <c r="P7" s="65" t="s">
        <v>13</v>
      </c>
      <c r="Q7" s="115"/>
      <c r="R7" s="115"/>
      <c r="S7" s="115"/>
      <c r="T7" s="63" t="s">
        <v>18</v>
      </c>
      <c r="U7" s="63" t="s">
        <v>30</v>
      </c>
      <c r="V7" s="63" t="s">
        <v>29</v>
      </c>
      <c r="W7" s="113"/>
    </row>
    <row r="8" spans="1:23" s="11" customFormat="1" ht="20.100000000000001" customHeight="1" x14ac:dyDescent="0.2">
      <c r="A8" s="12">
        <v>1</v>
      </c>
      <c r="B8" s="9" t="s">
        <v>136</v>
      </c>
      <c r="C8" s="12"/>
      <c r="D8" s="15" t="s">
        <v>137</v>
      </c>
      <c r="E8" s="12" t="s">
        <v>108</v>
      </c>
      <c r="F8" s="15" t="s">
        <v>138</v>
      </c>
      <c r="G8" s="12" t="s">
        <v>144</v>
      </c>
      <c r="H8" s="12"/>
      <c r="I8" s="15" t="s">
        <v>139</v>
      </c>
      <c r="J8" s="12"/>
      <c r="K8" s="43"/>
      <c r="L8" s="43"/>
      <c r="M8" s="43"/>
      <c r="N8" s="43"/>
      <c r="O8" s="43"/>
      <c r="P8" s="43" t="s">
        <v>34</v>
      </c>
      <c r="Q8" s="12" t="s">
        <v>140</v>
      </c>
      <c r="R8" s="14">
        <v>400000</v>
      </c>
      <c r="S8" s="12"/>
      <c r="T8" s="12"/>
      <c r="U8" s="12"/>
      <c r="V8" s="26" t="s">
        <v>34</v>
      </c>
      <c r="W8" s="12"/>
    </row>
    <row r="9" spans="1:23" s="11" customFormat="1" ht="20.100000000000001" customHeight="1" x14ac:dyDescent="0.2">
      <c r="A9" s="12">
        <v>2</v>
      </c>
      <c r="B9" s="9" t="s">
        <v>141</v>
      </c>
      <c r="C9" s="15" t="s">
        <v>142</v>
      </c>
      <c r="D9" s="12"/>
      <c r="E9" s="12" t="s">
        <v>108</v>
      </c>
      <c r="F9" s="15" t="s">
        <v>143</v>
      </c>
      <c r="G9" s="12" t="s">
        <v>144</v>
      </c>
      <c r="H9" s="12"/>
      <c r="I9" s="15" t="s">
        <v>145</v>
      </c>
      <c r="J9" s="12"/>
      <c r="K9" s="43"/>
      <c r="L9" s="43"/>
      <c r="M9" s="43"/>
      <c r="N9" s="43"/>
      <c r="O9" s="43"/>
      <c r="P9" s="43" t="s">
        <v>34</v>
      </c>
      <c r="Q9" s="12" t="s">
        <v>144</v>
      </c>
      <c r="R9" s="14">
        <v>1000000</v>
      </c>
      <c r="S9" s="12"/>
      <c r="T9" s="12"/>
      <c r="U9" s="12"/>
      <c r="V9" s="26" t="s">
        <v>34</v>
      </c>
      <c r="W9" s="12"/>
    </row>
    <row r="10" spans="1:23" s="11" customFormat="1" ht="20.100000000000001" customHeight="1" x14ac:dyDescent="0.2">
      <c r="A10" s="12">
        <v>3</v>
      </c>
      <c r="B10" s="9" t="s">
        <v>146</v>
      </c>
      <c r="C10" s="12"/>
      <c r="D10" s="15" t="s">
        <v>147</v>
      </c>
      <c r="E10" s="12" t="s">
        <v>108</v>
      </c>
      <c r="F10" s="15" t="s">
        <v>148</v>
      </c>
      <c r="G10" s="12" t="s">
        <v>144</v>
      </c>
      <c r="H10" s="12"/>
      <c r="I10" s="15" t="s">
        <v>149</v>
      </c>
      <c r="J10" s="12"/>
      <c r="K10" s="43"/>
      <c r="L10" s="43"/>
      <c r="M10" s="43"/>
      <c r="N10" s="43"/>
      <c r="O10" s="43"/>
      <c r="P10" s="43" t="s">
        <v>34</v>
      </c>
      <c r="Q10" s="12" t="s">
        <v>144</v>
      </c>
      <c r="R10" s="14">
        <v>300000</v>
      </c>
      <c r="S10" s="12"/>
      <c r="T10" s="12"/>
      <c r="U10" s="12"/>
      <c r="V10" s="26" t="s">
        <v>34</v>
      </c>
      <c r="W10" s="12"/>
    </row>
    <row r="11" spans="1:23" s="11" customFormat="1" ht="20.100000000000001" customHeight="1" x14ac:dyDescent="0.2">
      <c r="A11" s="12">
        <v>4</v>
      </c>
      <c r="B11" s="9" t="s">
        <v>150</v>
      </c>
      <c r="C11" s="12"/>
      <c r="D11" s="15" t="s">
        <v>151</v>
      </c>
      <c r="E11" s="12" t="s">
        <v>108</v>
      </c>
      <c r="F11" s="15" t="s">
        <v>152</v>
      </c>
      <c r="G11" s="12" t="s">
        <v>144</v>
      </c>
      <c r="H11" s="12"/>
      <c r="I11" s="15" t="s">
        <v>153</v>
      </c>
      <c r="J11" s="12"/>
      <c r="K11" s="43"/>
      <c r="L11" s="43"/>
      <c r="M11" s="43"/>
      <c r="N11" s="43"/>
      <c r="O11" s="43"/>
      <c r="P11" s="43" t="s">
        <v>34</v>
      </c>
      <c r="Q11" s="12" t="s">
        <v>109</v>
      </c>
      <c r="R11" s="14">
        <v>500000</v>
      </c>
      <c r="S11" s="12"/>
      <c r="T11" s="12"/>
      <c r="U11" s="12"/>
      <c r="V11" s="26" t="s">
        <v>34</v>
      </c>
      <c r="W11" s="12"/>
    </row>
    <row r="12" spans="1:23" s="11" customFormat="1" ht="20.100000000000001" customHeight="1" x14ac:dyDescent="0.2">
      <c r="A12" s="12">
        <v>5</v>
      </c>
      <c r="B12" s="9" t="s">
        <v>154</v>
      </c>
      <c r="C12" s="12"/>
      <c r="D12" s="15" t="s">
        <v>155</v>
      </c>
      <c r="E12" s="12" t="s">
        <v>108</v>
      </c>
      <c r="F12" s="15" t="s">
        <v>156</v>
      </c>
      <c r="G12" s="12" t="s">
        <v>144</v>
      </c>
      <c r="H12" s="12"/>
      <c r="I12" s="15" t="s">
        <v>157</v>
      </c>
      <c r="J12" s="12"/>
      <c r="K12" s="43"/>
      <c r="L12" s="43"/>
      <c r="M12" s="43"/>
      <c r="N12" s="43"/>
      <c r="O12" s="43"/>
      <c r="P12" s="43" t="s">
        <v>34</v>
      </c>
      <c r="Q12" s="12" t="s">
        <v>144</v>
      </c>
      <c r="R12" s="14">
        <v>1000000</v>
      </c>
      <c r="S12" s="12"/>
      <c r="T12" s="12"/>
      <c r="U12" s="12"/>
      <c r="V12" s="26" t="s">
        <v>34</v>
      </c>
      <c r="W12" s="12"/>
    </row>
    <row r="13" spans="1:23" s="11" customFormat="1" ht="20.100000000000001" customHeight="1" x14ac:dyDescent="0.2">
      <c r="A13" s="12">
        <v>6</v>
      </c>
      <c r="B13" s="9" t="s">
        <v>158</v>
      </c>
      <c r="C13" s="12"/>
      <c r="D13" s="15" t="s">
        <v>159</v>
      </c>
      <c r="E13" s="12" t="s">
        <v>108</v>
      </c>
      <c r="F13" s="15" t="s">
        <v>160</v>
      </c>
      <c r="G13" s="12" t="s">
        <v>144</v>
      </c>
      <c r="H13" s="12"/>
      <c r="I13" s="15" t="s">
        <v>161</v>
      </c>
      <c r="J13" s="12"/>
      <c r="K13" s="43"/>
      <c r="L13" s="43"/>
      <c r="M13" s="43"/>
      <c r="N13" s="43"/>
      <c r="O13" s="43"/>
      <c r="P13" s="43" t="s">
        <v>34</v>
      </c>
      <c r="Q13" s="12" t="s">
        <v>162</v>
      </c>
      <c r="R13" s="14">
        <v>900000</v>
      </c>
      <c r="S13" s="12"/>
      <c r="T13" s="12"/>
      <c r="U13" s="12"/>
      <c r="V13" s="26" t="s">
        <v>34</v>
      </c>
      <c r="W13" s="12"/>
    </row>
    <row r="14" spans="1:23" s="11" customFormat="1" ht="20.100000000000001" customHeight="1" x14ac:dyDescent="0.2">
      <c r="A14" s="12">
        <v>7</v>
      </c>
      <c r="B14" s="9" t="s">
        <v>1181</v>
      </c>
      <c r="C14" s="12"/>
      <c r="D14" s="96">
        <v>19521</v>
      </c>
      <c r="E14" s="12" t="s">
        <v>108</v>
      </c>
      <c r="F14" s="15" t="s">
        <v>163</v>
      </c>
      <c r="G14" s="12" t="s">
        <v>144</v>
      </c>
      <c r="H14" s="12"/>
      <c r="I14" s="15" t="s">
        <v>164</v>
      </c>
      <c r="J14" s="12"/>
      <c r="K14" s="43"/>
      <c r="L14" s="43"/>
      <c r="M14" s="43"/>
      <c r="N14" s="43"/>
      <c r="O14" s="43"/>
      <c r="P14" s="43" t="s">
        <v>34</v>
      </c>
      <c r="Q14" s="12" t="s">
        <v>144</v>
      </c>
      <c r="R14" s="14">
        <v>500000</v>
      </c>
      <c r="S14" s="12"/>
      <c r="T14" s="12"/>
      <c r="U14" s="12"/>
      <c r="V14" s="26" t="s">
        <v>34</v>
      </c>
      <c r="W14" s="12"/>
    </row>
    <row r="15" spans="1:23" s="11" customFormat="1" ht="20.100000000000001" customHeight="1" x14ac:dyDescent="0.2">
      <c r="A15" s="12">
        <v>8</v>
      </c>
      <c r="B15" s="9" t="s">
        <v>210</v>
      </c>
      <c r="C15" s="12"/>
      <c r="D15" s="15" t="s">
        <v>165</v>
      </c>
      <c r="E15" s="12" t="s">
        <v>108</v>
      </c>
      <c r="F15" s="15" t="s">
        <v>166</v>
      </c>
      <c r="G15" s="12" t="s">
        <v>144</v>
      </c>
      <c r="H15" s="12"/>
      <c r="I15" s="15" t="s">
        <v>167</v>
      </c>
      <c r="J15" s="12"/>
      <c r="K15" s="43"/>
      <c r="L15" s="43"/>
      <c r="M15" s="43"/>
      <c r="N15" s="43"/>
      <c r="O15" s="43"/>
      <c r="P15" s="43" t="s">
        <v>34</v>
      </c>
      <c r="Q15" s="12" t="s">
        <v>144</v>
      </c>
      <c r="R15" s="14">
        <v>1100000</v>
      </c>
      <c r="S15" s="12"/>
      <c r="T15" s="12"/>
      <c r="U15" s="12"/>
      <c r="V15" s="26" t="s">
        <v>34</v>
      </c>
      <c r="W15" s="12"/>
    </row>
    <row r="16" spans="1:23" s="11" customFormat="1" ht="20.100000000000001" customHeight="1" x14ac:dyDescent="0.2">
      <c r="A16" s="12">
        <v>9</v>
      </c>
      <c r="B16" s="9" t="s">
        <v>168</v>
      </c>
      <c r="C16" s="12"/>
      <c r="D16" s="15" t="s">
        <v>169</v>
      </c>
      <c r="E16" s="12" t="s">
        <v>108</v>
      </c>
      <c r="F16" s="15" t="s">
        <v>170</v>
      </c>
      <c r="G16" s="12" t="s">
        <v>144</v>
      </c>
      <c r="H16" s="12"/>
      <c r="I16" s="15" t="s">
        <v>171</v>
      </c>
      <c r="J16" s="12"/>
      <c r="K16" s="43"/>
      <c r="L16" s="43"/>
      <c r="M16" s="43"/>
      <c r="N16" s="43"/>
      <c r="O16" s="43"/>
      <c r="P16" s="43" t="s">
        <v>34</v>
      </c>
      <c r="Q16" s="12" t="s">
        <v>109</v>
      </c>
      <c r="R16" s="14">
        <v>750000</v>
      </c>
      <c r="S16" s="12"/>
      <c r="T16" s="12"/>
      <c r="U16" s="12"/>
      <c r="V16" s="26" t="s">
        <v>34</v>
      </c>
      <c r="W16" s="12"/>
    </row>
    <row r="17" spans="1:23" s="11" customFormat="1" ht="20.100000000000001" customHeight="1" x14ac:dyDescent="0.2">
      <c r="A17" s="12">
        <v>10</v>
      </c>
      <c r="B17" s="9" t="s">
        <v>172</v>
      </c>
      <c r="C17" s="12"/>
      <c r="D17" s="15" t="s">
        <v>173</v>
      </c>
      <c r="E17" s="12" t="s">
        <v>108</v>
      </c>
      <c r="F17" s="15" t="s">
        <v>174</v>
      </c>
      <c r="G17" s="12" t="s">
        <v>144</v>
      </c>
      <c r="H17" s="12"/>
      <c r="I17" s="15" t="s">
        <v>175</v>
      </c>
      <c r="J17" s="12"/>
      <c r="K17" s="43"/>
      <c r="L17" s="43"/>
      <c r="M17" s="43"/>
      <c r="N17" s="43"/>
      <c r="O17" s="43"/>
      <c r="P17" s="43" t="s">
        <v>34</v>
      </c>
      <c r="Q17" s="12" t="s">
        <v>144</v>
      </c>
      <c r="R17" s="14">
        <v>500000</v>
      </c>
      <c r="S17" s="12"/>
      <c r="T17" s="12"/>
      <c r="U17" s="12"/>
      <c r="V17" s="26" t="s">
        <v>34</v>
      </c>
      <c r="W17" s="12"/>
    </row>
    <row r="18" spans="1:23" s="11" customFormat="1" ht="20.100000000000001" customHeight="1" x14ac:dyDescent="0.2">
      <c r="A18" s="12">
        <v>11</v>
      </c>
      <c r="B18" s="9" t="s">
        <v>176</v>
      </c>
      <c r="C18" s="12"/>
      <c r="D18" s="15" t="s">
        <v>177</v>
      </c>
      <c r="E18" s="12" t="s">
        <v>108</v>
      </c>
      <c r="F18" s="15" t="s">
        <v>178</v>
      </c>
      <c r="G18" s="12" t="s">
        <v>144</v>
      </c>
      <c r="H18" s="12"/>
      <c r="I18" s="15" t="s">
        <v>179</v>
      </c>
      <c r="J18" s="12"/>
      <c r="K18" s="43"/>
      <c r="L18" s="43" t="s">
        <v>34</v>
      </c>
      <c r="M18" s="43"/>
      <c r="N18" s="43"/>
      <c r="O18" s="43"/>
      <c r="P18" s="43"/>
      <c r="Q18" s="12"/>
      <c r="R18" s="14">
        <v>200000</v>
      </c>
      <c r="S18" s="12"/>
      <c r="T18" s="12"/>
      <c r="U18" s="12"/>
      <c r="V18" s="26" t="s">
        <v>34</v>
      </c>
      <c r="W18" s="12"/>
    </row>
    <row r="19" spans="1:23" s="11" customFormat="1" ht="20.100000000000001" customHeight="1" x14ac:dyDescent="0.2">
      <c r="A19" s="12">
        <v>12</v>
      </c>
      <c r="B19" s="9" t="s">
        <v>180</v>
      </c>
      <c r="C19" s="12"/>
      <c r="D19" s="15" t="s">
        <v>181</v>
      </c>
      <c r="E19" s="12" t="s">
        <v>108</v>
      </c>
      <c r="F19" s="15" t="s">
        <v>182</v>
      </c>
      <c r="G19" s="12" t="s">
        <v>144</v>
      </c>
      <c r="H19" s="12"/>
      <c r="I19" s="15" t="s">
        <v>183</v>
      </c>
      <c r="J19" s="12"/>
      <c r="K19" s="43" t="s">
        <v>34</v>
      </c>
      <c r="L19" s="43"/>
      <c r="M19" s="43"/>
      <c r="N19" s="43"/>
      <c r="O19" s="43"/>
      <c r="P19" s="43"/>
      <c r="Q19" s="12"/>
      <c r="R19" s="14">
        <v>500000</v>
      </c>
      <c r="S19" s="12"/>
      <c r="T19" s="12"/>
      <c r="U19" s="12"/>
      <c r="V19" s="26" t="s">
        <v>34</v>
      </c>
      <c r="W19" s="12"/>
    </row>
    <row r="20" spans="1:23" s="11" customFormat="1" ht="20.100000000000001" customHeight="1" x14ac:dyDescent="0.2">
      <c r="A20" s="12">
        <v>13</v>
      </c>
      <c r="B20" s="9" t="s">
        <v>184</v>
      </c>
      <c r="C20" s="12"/>
      <c r="D20" s="15" t="s">
        <v>185</v>
      </c>
      <c r="E20" s="12" t="s">
        <v>108</v>
      </c>
      <c r="F20" s="15" t="s">
        <v>186</v>
      </c>
      <c r="G20" s="12" t="s">
        <v>144</v>
      </c>
      <c r="H20" s="12"/>
      <c r="I20" s="15" t="s">
        <v>187</v>
      </c>
      <c r="J20" s="12"/>
      <c r="K20" s="43" t="s">
        <v>34</v>
      </c>
      <c r="L20" s="43"/>
      <c r="M20" s="43"/>
      <c r="N20" s="43"/>
      <c r="O20" s="43"/>
      <c r="P20" s="43"/>
      <c r="Q20" s="12"/>
      <c r="R20" s="14">
        <v>500000</v>
      </c>
      <c r="S20" s="12"/>
      <c r="T20" s="12"/>
      <c r="U20" s="12"/>
      <c r="V20" s="26" t="s">
        <v>34</v>
      </c>
      <c r="W20" s="12"/>
    </row>
    <row r="21" spans="1:23" s="11" customFormat="1" ht="20.100000000000001" customHeight="1" x14ac:dyDescent="0.2">
      <c r="A21" s="12">
        <v>14</v>
      </c>
      <c r="B21" s="9" t="s">
        <v>188</v>
      </c>
      <c r="C21" s="12"/>
      <c r="D21" s="15" t="s">
        <v>189</v>
      </c>
      <c r="E21" s="12" t="s">
        <v>108</v>
      </c>
      <c r="F21" s="15" t="s">
        <v>190</v>
      </c>
      <c r="G21" s="12" t="s">
        <v>144</v>
      </c>
      <c r="H21" s="12"/>
      <c r="I21" s="15" t="s">
        <v>191</v>
      </c>
      <c r="J21" s="12"/>
      <c r="K21" s="43"/>
      <c r="L21" s="43"/>
      <c r="M21" s="43"/>
      <c r="N21" s="43"/>
      <c r="O21" s="43"/>
      <c r="P21" s="43" t="s">
        <v>34</v>
      </c>
      <c r="Q21" s="12" t="s">
        <v>144</v>
      </c>
      <c r="R21" s="14">
        <v>200000</v>
      </c>
      <c r="S21" s="12"/>
      <c r="T21" s="12"/>
      <c r="U21" s="12"/>
      <c r="V21" s="26" t="s">
        <v>34</v>
      </c>
      <c r="W21" s="12"/>
    </row>
    <row r="22" spans="1:23" s="11" customFormat="1" ht="20.100000000000001" customHeight="1" x14ac:dyDescent="0.2">
      <c r="A22" s="12">
        <v>15</v>
      </c>
      <c r="B22" s="9" t="s">
        <v>192</v>
      </c>
      <c r="C22" s="12"/>
      <c r="D22" s="15" t="s">
        <v>193</v>
      </c>
      <c r="E22" s="12" t="s">
        <v>194</v>
      </c>
      <c r="F22" s="15" t="s">
        <v>195</v>
      </c>
      <c r="G22" s="12" t="s">
        <v>144</v>
      </c>
      <c r="H22" s="12"/>
      <c r="I22" s="15" t="s">
        <v>196</v>
      </c>
      <c r="J22" s="12"/>
      <c r="K22" s="43" t="s">
        <v>34</v>
      </c>
      <c r="L22" s="43"/>
      <c r="M22" s="43"/>
      <c r="N22" s="43"/>
      <c r="O22" s="43"/>
      <c r="P22" s="43"/>
      <c r="Q22" s="12"/>
      <c r="R22" s="14">
        <v>1000000</v>
      </c>
      <c r="S22" s="12"/>
      <c r="T22" s="12"/>
      <c r="U22" s="12"/>
      <c r="V22" s="26" t="s">
        <v>34</v>
      </c>
      <c r="W22" s="12"/>
    </row>
    <row r="23" spans="1:23" s="11" customFormat="1" ht="18.75" customHeight="1" x14ac:dyDescent="0.2">
      <c r="A23" s="12">
        <v>16</v>
      </c>
      <c r="B23" s="32" t="s">
        <v>265</v>
      </c>
      <c r="C23" s="8"/>
      <c r="D23" s="97">
        <v>26553</v>
      </c>
      <c r="E23" s="8" t="s">
        <v>108</v>
      </c>
      <c r="F23" s="8">
        <v>230461848</v>
      </c>
      <c r="G23" s="8" t="s">
        <v>144</v>
      </c>
      <c r="H23" s="8"/>
      <c r="I23" s="33" t="s">
        <v>266</v>
      </c>
      <c r="J23" s="8"/>
      <c r="K23" s="89"/>
      <c r="L23" s="89" t="s">
        <v>34</v>
      </c>
      <c r="M23" s="89"/>
      <c r="N23" s="89"/>
      <c r="O23" s="89"/>
      <c r="P23" s="89"/>
      <c r="Q23" s="8"/>
      <c r="R23" s="14">
        <v>400000</v>
      </c>
      <c r="S23" s="8"/>
      <c r="T23" s="8"/>
      <c r="U23" s="8"/>
      <c r="V23" s="8" t="s">
        <v>34</v>
      </c>
      <c r="W23" s="8"/>
    </row>
    <row r="24" spans="1:23" s="30" customFormat="1" ht="20.100000000000001" customHeight="1" x14ac:dyDescent="0.2">
      <c r="A24" s="12">
        <v>17</v>
      </c>
      <c r="B24" s="25" t="s">
        <v>197</v>
      </c>
      <c r="C24" s="26"/>
      <c r="D24" s="28" t="s">
        <v>198</v>
      </c>
      <c r="E24" s="26" t="s">
        <v>108</v>
      </c>
      <c r="F24" s="28" t="s">
        <v>199</v>
      </c>
      <c r="G24" s="26" t="s">
        <v>1172</v>
      </c>
      <c r="H24" s="26" t="s">
        <v>144</v>
      </c>
      <c r="I24" s="28" t="s">
        <v>200</v>
      </c>
      <c r="J24" s="26"/>
      <c r="K24" s="46"/>
      <c r="L24" s="46" t="s">
        <v>34</v>
      </c>
      <c r="M24" s="46"/>
      <c r="N24" s="46"/>
      <c r="O24" s="46"/>
      <c r="P24" s="46"/>
      <c r="Q24" s="26"/>
      <c r="R24" s="29"/>
      <c r="S24" s="26"/>
      <c r="T24" s="26"/>
      <c r="U24" s="26"/>
      <c r="V24" s="26" t="s">
        <v>34</v>
      </c>
      <c r="W24" s="26" t="s">
        <v>201</v>
      </c>
    </row>
    <row r="25" spans="1:23" s="1" customFormat="1" ht="20.100000000000001" customHeight="1" x14ac:dyDescent="0.15">
      <c r="A25" s="94"/>
      <c r="B25" s="106" t="s">
        <v>1335</v>
      </c>
      <c r="C25" s="107"/>
      <c r="D25" s="108"/>
      <c r="E25" s="19"/>
      <c r="F25" s="19"/>
      <c r="G25" s="19"/>
      <c r="H25" s="19"/>
      <c r="I25" s="20"/>
      <c r="J25" s="19"/>
      <c r="K25" s="44">
        <f t="shared" ref="K25:P25" si="0">COUNTA(K8:K24)</f>
        <v>3</v>
      </c>
      <c r="L25" s="44">
        <f t="shared" si="0"/>
        <v>3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11</v>
      </c>
      <c r="Q25" s="19"/>
      <c r="R25" s="21"/>
      <c r="S25" s="19"/>
      <c r="T25" s="19"/>
      <c r="U25" s="19"/>
      <c r="V25" s="19"/>
      <c r="W25" s="19"/>
    </row>
    <row r="26" spans="1:23" x14ac:dyDescent="0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</sheetData>
  <mergeCells count="22">
    <mergeCell ref="A26:M26"/>
    <mergeCell ref="S6:S7"/>
    <mergeCell ref="T6:V6"/>
    <mergeCell ref="A6:A7"/>
    <mergeCell ref="B6:B7"/>
    <mergeCell ref="C6:D6"/>
    <mergeCell ref="E6:E7"/>
    <mergeCell ref="F6:F7"/>
    <mergeCell ref="G6:I6"/>
    <mergeCell ref="A1:C1"/>
    <mergeCell ref="F1:W1"/>
    <mergeCell ref="A2:C2"/>
    <mergeCell ref="F2:W2"/>
    <mergeCell ref="A3:T3"/>
    <mergeCell ref="S4:T4"/>
    <mergeCell ref="W6:W7"/>
    <mergeCell ref="B25:D25"/>
    <mergeCell ref="J6:J7"/>
    <mergeCell ref="K6:P6"/>
    <mergeCell ref="Q6:Q7"/>
    <mergeCell ref="R6:R7"/>
    <mergeCell ref="D4:P4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7"/>
  <sheetViews>
    <sheetView topLeftCell="A22" workbookViewId="0">
      <selection activeCell="B67" sqref="B67:D67"/>
    </sheetView>
  </sheetViews>
  <sheetFormatPr defaultColWidth="7.7109375" defaultRowHeight="9" x14ac:dyDescent="0.15"/>
  <cols>
    <col min="1" max="1" width="3.140625" style="70" customWidth="1"/>
    <col min="2" max="2" width="13" style="69" customWidth="1"/>
    <col min="3" max="3" width="3.7109375" style="68" customWidth="1"/>
    <col min="4" max="4" width="4.28515625" style="68" customWidth="1"/>
    <col min="5" max="5" width="4.7109375" style="68" customWidth="1"/>
    <col min="6" max="6" width="7.7109375" style="68" customWidth="1"/>
    <col min="7" max="7" width="11.140625" style="68" customWidth="1"/>
    <col min="8" max="8" width="5.28515625" style="68" customWidth="1"/>
    <col min="9" max="9" width="8.85546875" style="68" customWidth="1"/>
    <col min="10" max="10" width="4.28515625" style="68" customWidth="1"/>
    <col min="11" max="11" width="3.7109375" style="68" customWidth="1"/>
    <col min="12" max="12" width="3.85546875" style="68" customWidth="1"/>
    <col min="13" max="13" width="6" style="68" customWidth="1"/>
    <col min="14" max="14" width="8.5703125" style="68" customWidth="1"/>
    <col min="15" max="15" width="4" style="68" customWidth="1"/>
    <col min="16" max="16" width="8.140625" style="68" customWidth="1"/>
    <col min="17" max="17" width="12.140625" style="68" customWidth="1"/>
    <col min="18" max="18" width="5.42578125" style="68" customWidth="1"/>
    <col min="19" max="19" width="4.7109375" style="68" customWidth="1"/>
    <col min="20" max="20" width="5" style="68" customWidth="1"/>
    <col min="21" max="22" width="4.42578125" style="68" customWidth="1"/>
    <col min="23" max="23" width="4" style="68" customWidth="1"/>
    <col min="24" max="16384" width="7.7109375" style="69"/>
  </cols>
  <sheetData>
    <row r="1" spans="1:23" ht="15" customHeight="1" x14ac:dyDescent="0.15">
      <c r="A1" s="104" t="s">
        <v>1330</v>
      </c>
      <c r="B1" s="104"/>
      <c r="C1" s="104"/>
      <c r="F1" s="123" t="s">
        <v>21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ht="15" customHeight="1" x14ac:dyDescent="0.15">
      <c r="A2" s="104" t="s">
        <v>1331</v>
      </c>
      <c r="B2" s="104"/>
      <c r="C2" s="104"/>
      <c r="F2" s="123" t="s">
        <v>22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45.75" customHeight="1" x14ac:dyDescent="0.15">
      <c r="A3" s="124" t="s">
        <v>25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3" ht="11.25" x14ac:dyDescent="0.2">
      <c r="F4" s="103" t="s">
        <v>1332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22" t="s">
        <v>23</v>
      </c>
      <c r="T4" s="122"/>
    </row>
    <row r="6" spans="1:23" s="71" customFormat="1" ht="21.75" customHeight="1" x14ac:dyDescent="0.25">
      <c r="A6" s="125" t="s">
        <v>0</v>
      </c>
      <c r="B6" s="125" t="s">
        <v>1</v>
      </c>
      <c r="C6" s="127" t="s">
        <v>26</v>
      </c>
      <c r="D6" s="125"/>
      <c r="E6" s="128" t="s">
        <v>24</v>
      </c>
      <c r="F6" s="126" t="s">
        <v>3</v>
      </c>
      <c r="G6" s="125" t="s">
        <v>4</v>
      </c>
      <c r="H6" s="125"/>
      <c r="I6" s="125"/>
      <c r="J6" s="128" t="s">
        <v>8</v>
      </c>
      <c r="K6" s="125" t="s">
        <v>9</v>
      </c>
      <c r="L6" s="125"/>
      <c r="M6" s="125"/>
      <c r="N6" s="125"/>
      <c r="O6" s="125"/>
      <c r="P6" s="125"/>
      <c r="Q6" s="127" t="s">
        <v>14</v>
      </c>
      <c r="R6" s="127" t="s">
        <v>15</v>
      </c>
      <c r="S6" s="127" t="s">
        <v>16</v>
      </c>
      <c r="T6" s="127" t="s">
        <v>17</v>
      </c>
      <c r="U6" s="127"/>
      <c r="V6" s="127"/>
      <c r="W6" s="128" t="s">
        <v>19</v>
      </c>
    </row>
    <row r="7" spans="1:23" s="71" customFormat="1" ht="216" customHeight="1" x14ac:dyDescent="0.25">
      <c r="A7" s="125"/>
      <c r="B7" s="126"/>
      <c r="C7" s="72" t="s">
        <v>20</v>
      </c>
      <c r="D7" s="72" t="s">
        <v>2</v>
      </c>
      <c r="E7" s="129"/>
      <c r="F7" s="129"/>
      <c r="G7" s="73" t="s">
        <v>6</v>
      </c>
      <c r="H7" s="73" t="s">
        <v>7</v>
      </c>
      <c r="I7" s="73" t="s">
        <v>5</v>
      </c>
      <c r="J7" s="133"/>
      <c r="K7" s="74" t="s">
        <v>10</v>
      </c>
      <c r="L7" s="74" t="s">
        <v>27</v>
      </c>
      <c r="M7" s="74" t="s">
        <v>11</v>
      </c>
      <c r="N7" s="74" t="s">
        <v>28</v>
      </c>
      <c r="O7" s="73" t="s">
        <v>12</v>
      </c>
      <c r="P7" s="73" t="s">
        <v>13</v>
      </c>
      <c r="Q7" s="128"/>
      <c r="R7" s="127"/>
      <c r="S7" s="127"/>
      <c r="T7" s="75" t="s">
        <v>18</v>
      </c>
      <c r="U7" s="75" t="s">
        <v>30</v>
      </c>
      <c r="V7" s="75" t="s">
        <v>29</v>
      </c>
      <c r="W7" s="133"/>
    </row>
    <row r="8" spans="1:23" ht="20.100000000000001" customHeight="1" x14ac:dyDescent="0.15">
      <c r="A8" s="76">
        <v>1</v>
      </c>
      <c r="B8" s="38" t="s">
        <v>288</v>
      </c>
      <c r="C8" s="37"/>
      <c r="D8" s="37" t="s">
        <v>34</v>
      </c>
      <c r="E8" s="37" t="s">
        <v>32</v>
      </c>
      <c r="F8" s="37">
        <v>231096782</v>
      </c>
      <c r="G8" s="37" t="s">
        <v>222</v>
      </c>
      <c r="H8" s="37"/>
      <c r="I8" s="39">
        <v>358776951</v>
      </c>
      <c r="J8" s="77"/>
      <c r="K8" s="37"/>
      <c r="L8" s="37"/>
      <c r="M8" s="37"/>
      <c r="N8" s="37"/>
      <c r="O8" s="37"/>
      <c r="P8" s="37" t="s">
        <v>345</v>
      </c>
      <c r="Q8" s="37" t="s">
        <v>346</v>
      </c>
      <c r="R8" s="77"/>
      <c r="S8" s="77"/>
      <c r="T8" s="77"/>
      <c r="U8" s="77"/>
      <c r="V8" s="77" t="s">
        <v>34</v>
      </c>
      <c r="W8" s="77"/>
    </row>
    <row r="9" spans="1:23" ht="20.100000000000001" customHeight="1" x14ac:dyDescent="0.15">
      <c r="A9" s="76">
        <v>2</v>
      </c>
      <c r="B9" s="38" t="s">
        <v>289</v>
      </c>
      <c r="C9" s="37" t="s">
        <v>34</v>
      </c>
      <c r="D9" s="37"/>
      <c r="E9" s="37" t="s">
        <v>32</v>
      </c>
      <c r="F9" s="37">
        <v>231211667</v>
      </c>
      <c r="G9" s="37" t="s">
        <v>222</v>
      </c>
      <c r="H9" s="37"/>
      <c r="I9" s="39">
        <v>368995188</v>
      </c>
      <c r="J9" s="77"/>
      <c r="K9" s="37"/>
      <c r="L9" s="37"/>
      <c r="M9" s="37"/>
      <c r="N9" s="37" t="s">
        <v>347</v>
      </c>
      <c r="O9" s="37"/>
      <c r="P9" s="37"/>
      <c r="Q9" s="37" t="s">
        <v>348</v>
      </c>
      <c r="R9" s="77"/>
      <c r="S9" s="77"/>
      <c r="T9" s="77"/>
      <c r="U9" s="77"/>
      <c r="V9" s="77" t="s">
        <v>34</v>
      </c>
      <c r="W9" s="77"/>
    </row>
    <row r="10" spans="1:23" ht="20.100000000000001" customHeight="1" x14ac:dyDescent="0.15">
      <c r="A10" s="76">
        <v>3</v>
      </c>
      <c r="B10" s="38" t="s">
        <v>290</v>
      </c>
      <c r="C10" s="37"/>
      <c r="D10" s="37" t="s">
        <v>34</v>
      </c>
      <c r="E10" s="37" t="s">
        <v>32</v>
      </c>
      <c r="F10" s="37">
        <v>230471232</v>
      </c>
      <c r="G10" s="37" t="s">
        <v>222</v>
      </c>
      <c r="H10" s="37"/>
      <c r="I10" s="39">
        <v>384499001</v>
      </c>
      <c r="J10" s="77"/>
      <c r="K10" s="37"/>
      <c r="L10" s="37"/>
      <c r="M10" s="37"/>
      <c r="N10" s="37"/>
      <c r="O10" s="37"/>
      <c r="P10" s="37" t="s">
        <v>349</v>
      </c>
      <c r="Q10" s="37" t="s">
        <v>350</v>
      </c>
      <c r="R10" s="77"/>
      <c r="S10" s="77"/>
      <c r="T10" s="77"/>
      <c r="U10" s="77"/>
      <c r="V10" s="77" t="s">
        <v>34</v>
      </c>
      <c r="W10" s="77"/>
    </row>
    <row r="11" spans="1:23" ht="20.100000000000001" customHeight="1" x14ac:dyDescent="0.15">
      <c r="A11" s="76">
        <v>4</v>
      </c>
      <c r="B11" s="38" t="s">
        <v>291</v>
      </c>
      <c r="C11" s="37"/>
      <c r="D11" s="37" t="s">
        <v>34</v>
      </c>
      <c r="E11" s="37" t="s">
        <v>32</v>
      </c>
      <c r="F11" s="37">
        <v>193685062</v>
      </c>
      <c r="G11" s="37" t="s">
        <v>222</v>
      </c>
      <c r="H11" s="37"/>
      <c r="I11" s="39">
        <v>968468655</v>
      </c>
      <c r="J11" s="77"/>
      <c r="K11" s="37"/>
      <c r="L11" s="37"/>
      <c r="M11" s="37"/>
      <c r="N11" s="37"/>
      <c r="O11" s="37"/>
      <c r="P11" s="37" t="s">
        <v>349</v>
      </c>
      <c r="Q11" s="37" t="s">
        <v>350</v>
      </c>
      <c r="R11" s="77"/>
      <c r="S11" s="77"/>
      <c r="T11" s="77"/>
      <c r="U11" s="77"/>
      <c r="V11" s="77" t="s">
        <v>34</v>
      </c>
      <c r="W11" s="77"/>
    </row>
    <row r="12" spans="1:23" ht="20.100000000000001" customHeight="1" x14ac:dyDescent="0.15">
      <c r="A12" s="76">
        <v>5</v>
      </c>
      <c r="B12" s="38" t="s">
        <v>292</v>
      </c>
      <c r="C12" s="37"/>
      <c r="D12" s="37" t="s">
        <v>34</v>
      </c>
      <c r="E12" s="37" t="s">
        <v>32</v>
      </c>
      <c r="F12" s="37">
        <v>230896941</v>
      </c>
      <c r="G12" s="37" t="s">
        <v>222</v>
      </c>
      <c r="H12" s="37"/>
      <c r="I12" s="39">
        <v>965474554</v>
      </c>
      <c r="J12" s="77"/>
      <c r="K12" s="37"/>
      <c r="L12" s="37"/>
      <c r="M12" s="37"/>
      <c r="N12" s="37"/>
      <c r="O12" s="37"/>
      <c r="P12" s="37" t="s">
        <v>349</v>
      </c>
      <c r="Q12" s="37" t="s">
        <v>350</v>
      </c>
      <c r="R12" s="77"/>
      <c r="S12" s="77"/>
      <c r="T12" s="77"/>
      <c r="U12" s="77"/>
      <c r="V12" s="77" t="s">
        <v>34</v>
      </c>
      <c r="W12" s="77"/>
    </row>
    <row r="13" spans="1:23" ht="20.100000000000001" customHeight="1" x14ac:dyDescent="0.15">
      <c r="A13" s="76">
        <v>6</v>
      </c>
      <c r="B13" s="38" t="s">
        <v>293</v>
      </c>
      <c r="C13" s="37"/>
      <c r="D13" s="37" t="s">
        <v>34</v>
      </c>
      <c r="E13" s="37" t="s">
        <v>32</v>
      </c>
      <c r="F13" s="37">
        <v>230881770</v>
      </c>
      <c r="G13" s="37" t="s">
        <v>222</v>
      </c>
      <c r="H13" s="37"/>
      <c r="I13" s="39">
        <v>352241579</v>
      </c>
      <c r="J13" s="77"/>
      <c r="K13" s="37"/>
      <c r="L13" s="37"/>
      <c r="M13" s="37"/>
      <c r="N13" s="37"/>
      <c r="O13" s="37"/>
      <c r="P13" s="37" t="s">
        <v>349</v>
      </c>
      <c r="Q13" s="37" t="s">
        <v>350</v>
      </c>
      <c r="R13" s="77"/>
      <c r="S13" s="77"/>
      <c r="T13" s="77"/>
      <c r="U13" s="77"/>
      <c r="V13" s="77" t="s">
        <v>34</v>
      </c>
      <c r="W13" s="77"/>
    </row>
    <row r="14" spans="1:23" ht="20.100000000000001" customHeight="1" x14ac:dyDescent="0.15">
      <c r="A14" s="76">
        <v>7</v>
      </c>
      <c r="B14" s="38" t="s">
        <v>294</v>
      </c>
      <c r="C14" s="37"/>
      <c r="D14" s="37" t="s">
        <v>34</v>
      </c>
      <c r="E14" s="37" t="s">
        <v>32</v>
      </c>
      <c r="F14" s="37">
        <v>230815163</v>
      </c>
      <c r="G14" s="37" t="s">
        <v>222</v>
      </c>
      <c r="H14" s="37"/>
      <c r="I14" s="39">
        <v>975132049</v>
      </c>
      <c r="J14" s="77"/>
      <c r="K14" s="37"/>
      <c r="L14" s="37"/>
      <c r="M14" s="37"/>
      <c r="N14" s="37"/>
      <c r="O14" s="37"/>
      <c r="P14" s="37" t="s">
        <v>352</v>
      </c>
      <c r="Q14" s="37" t="s">
        <v>353</v>
      </c>
      <c r="R14" s="77"/>
      <c r="S14" s="77"/>
      <c r="T14" s="77"/>
      <c r="U14" s="77"/>
      <c r="V14" s="77" t="s">
        <v>34</v>
      </c>
      <c r="W14" s="77"/>
    </row>
    <row r="15" spans="1:23" ht="20.100000000000001" customHeight="1" x14ac:dyDescent="0.15">
      <c r="A15" s="76">
        <v>8</v>
      </c>
      <c r="B15" s="38" t="s">
        <v>63</v>
      </c>
      <c r="C15" s="37"/>
      <c r="D15" s="37" t="s">
        <v>34</v>
      </c>
      <c r="E15" s="37" t="s">
        <v>32</v>
      </c>
      <c r="F15" s="37">
        <v>230307719</v>
      </c>
      <c r="G15" s="37" t="s">
        <v>222</v>
      </c>
      <c r="H15" s="37"/>
      <c r="I15" s="39">
        <v>377370135</v>
      </c>
      <c r="J15" s="77"/>
      <c r="K15" s="37" t="s">
        <v>354</v>
      </c>
      <c r="L15" s="37"/>
      <c r="M15" s="37"/>
      <c r="N15" s="37"/>
      <c r="O15" s="37"/>
      <c r="P15" s="37"/>
      <c r="Q15" s="37" t="s">
        <v>355</v>
      </c>
      <c r="R15" s="37"/>
      <c r="S15" s="37"/>
      <c r="T15" s="77"/>
      <c r="U15" s="77"/>
      <c r="V15" s="77" t="s">
        <v>34</v>
      </c>
      <c r="W15" s="77"/>
    </row>
    <row r="16" spans="1:23" ht="20.100000000000001" customHeight="1" x14ac:dyDescent="0.15">
      <c r="A16" s="76">
        <v>9</v>
      </c>
      <c r="B16" s="38" t="s">
        <v>295</v>
      </c>
      <c r="C16" s="37"/>
      <c r="D16" s="37" t="s">
        <v>34</v>
      </c>
      <c r="E16" s="37" t="s">
        <v>32</v>
      </c>
      <c r="F16" s="37">
        <v>231339828</v>
      </c>
      <c r="G16" s="37" t="s">
        <v>222</v>
      </c>
      <c r="H16" s="37"/>
      <c r="I16" s="39">
        <v>355685701</v>
      </c>
      <c r="J16" s="77"/>
      <c r="K16" s="37"/>
      <c r="L16" s="37"/>
      <c r="M16" s="37"/>
      <c r="N16" s="37"/>
      <c r="O16" s="37"/>
      <c r="P16" s="37" t="s">
        <v>356</v>
      </c>
      <c r="Q16" s="37" t="s">
        <v>357</v>
      </c>
      <c r="R16" s="37"/>
      <c r="S16" s="37"/>
      <c r="T16" s="77"/>
      <c r="U16" s="77"/>
      <c r="V16" s="77" t="s">
        <v>34</v>
      </c>
      <c r="W16" s="77"/>
    </row>
    <row r="17" spans="1:23" ht="20.100000000000001" customHeight="1" x14ac:dyDescent="0.15">
      <c r="A17" s="76">
        <v>10</v>
      </c>
      <c r="B17" s="38" t="s">
        <v>296</v>
      </c>
      <c r="C17" s="37"/>
      <c r="D17" s="37" t="s">
        <v>34</v>
      </c>
      <c r="E17" s="37" t="s">
        <v>32</v>
      </c>
      <c r="F17" s="37">
        <v>230980211</v>
      </c>
      <c r="G17" s="37" t="s">
        <v>222</v>
      </c>
      <c r="H17" s="37"/>
      <c r="I17" s="39">
        <v>339690781</v>
      </c>
      <c r="J17" s="77"/>
      <c r="K17" s="37" t="s">
        <v>358</v>
      </c>
      <c r="L17" s="37"/>
      <c r="M17" s="37"/>
      <c r="N17" s="37"/>
      <c r="O17" s="37"/>
      <c r="P17" s="37"/>
      <c r="Q17" s="37" t="s">
        <v>222</v>
      </c>
      <c r="R17" s="37"/>
      <c r="S17" s="37"/>
      <c r="T17" s="77"/>
      <c r="U17" s="77"/>
      <c r="V17" s="77" t="s">
        <v>34</v>
      </c>
      <c r="W17" s="77"/>
    </row>
    <row r="18" spans="1:23" ht="20.100000000000001" customHeight="1" x14ac:dyDescent="0.15">
      <c r="A18" s="76">
        <v>11</v>
      </c>
      <c r="B18" s="38" t="s">
        <v>297</v>
      </c>
      <c r="C18" s="37"/>
      <c r="D18" s="37" t="s">
        <v>34</v>
      </c>
      <c r="E18" s="37" t="s">
        <v>32</v>
      </c>
      <c r="F18" s="37">
        <v>230859456</v>
      </c>
      <c r="G18" s="37" t="s">
        <v>222</v>
      </c>
      <c r="H18" s="37"/>
      <c r="I18" s="39">
        <v>914417803</v>
      </c>
      <c r="J18" s="77"/>
      <c r="K18" s="37" t="s">
        <v>354</v>
      </c>
      <c r="L18" s="37"/>
      <c r="M18" s="37"/>
      <c r="N18" s="37"/>
      <c r="O18" s="37"/>
      <c r="P18" s="37"/>
      <c r="Q18" s="37" t="s">
        <v>359</v>
      </c>
      <c r="R18" s="37"/>
      <c r="S18" s="37"/>
      <c r="T18" s="77"/>
      <c r="U18" s="77"/>
      <c r="V18" s="77" t="s">
        <v>34</v>
      </c>
      <c r="W18" s="77"/>
    </row>
    <row r="19" spans="1:23" ht="20.100000000000001" customHeight="1" x14ac:dyDescent="0.15">
      <c r="A19" s="76">
        <v>12</v>
      </c>
      <c r="B19" s="38" t="s">
        <v>298</v>
      </c>
      <c r="C19" s="37" t="s">
        <v>34</v>
      </c>
      <c r="D19" s="37"/>
      <c r="E19" s="37" t="s">
        <v>32</v>
      </c>
      <c r="F19" s="37">
        <v>231014383</v>
      </c>
      <c r="G19" s="37" t="s">
        <v>222</v>
      </c>
      <c r="H19" s="37"/>
      <c r="I19" s="39">
        <v>974717521</v>
      </c>
      <c r="J19" s="77"/>
      <c r="K19" s="37" t="s">
        <v>354</v>
      </c>
      <c r="L19" s="37"/>
      <c r="M19" s="37"/>
      <c r="N19" s="37"/>
      <c r="O19" s="37"/>
      <c r="P19" s="37"/>
      <c r="Q19" s="37" t="s">
        <v>360</v>
      </c>
      <c r="R19" s="37"/>
      <c r="S19" s="37"/>
      <c r="T19" s="77"/>
      <c r="U19" s="77"/>
      <c r="V19" s="77" t="s">
        <v>34</v>
      </c>
      <c r="W19" s="77"/>
    </row>
    <row r="20" spans="1:23" ht="20.100000000000001" customHeight="1" x14ac:dyDescent="0.15">
      <c r="A20" s="76">
        <v>13</v>
      </c>
      <c r="B20" s="38" t="s">
        <v>299</v>
      </c>
      <c r="C20" s="37"/>
      <c r="D20" s="37" t="s">
        <v>34</v>
      </c>
      <c r="E20" s="37" t="s">
        <v>32</v>
      </c>
      <c r="F20" s="37">
        <v>230896163</v>
      </c>
      <c r="G20" s="37" t="s">
        <v>222</v>
      </c>
      <c r="H20" s="37"/>
      <c r="I20" s="39">
        <v>389212413</v>
      </c>
      <c r="J20" s="77"/>
      <c r="K20" s="37" t="s">
        <v>354</v>
      </c>
      <c r="L20" s="37"/>
      <c r="M20" s="37"/>
      <c r="N20" s="37"/>
      <c r="O20" s="37"/>
      <c r="P20" s="37"/>
      <c r="Q20" s="37" t="s">
        <v>361</v>
      </c>
      <c r="R20" s="37"/>
      <c r="S20" s="37"/>
      <c r="T20" s="77"/>
      <c r="U20" s="77"/>
      <c r="V20" s="77" t="s">
        <v>34</v>
      </c>
      <c r="W20" s="77"/>
    </row>
    <row r="21" spans="1:23" ht="20.100000000000001" customHeight="1" x14ac:dyDescent="0.15">
      <c r="A21" s="76">
        <v>14</v>
      </c>
      <c r="B21" s="38" t="s">
        <v>300</v>
      </c>
      <c r="C21" s="37"/>
      <c r="D21" s="37" t="s">
        <v>34</v>
      </c>
      <c r="E21" s="37" t="s">
        <v>32</v>
      </c>
      <c r="F21" s="37">
        <v>230642891</v>
      </c>
      <c r="G21" s="37" t="s">
        <v>222</v>
      </c>
      <c r="H21" s="37"/>
      <c r="I21" s="39">
        <v>368983217</v>
      </c>
      <c r="J21" s="77"/>
      <c r="K21" s="37"/>
      <c r="L21" s="37"/>
      <c r="M21" s="37"/>
      <c r="N21" s="37"/>
      <c r="O21" s="37"/>
      <c r="P21" s="37" t="s">
        <v>362</v>
      </c>
      <c r="Q21" s="37" t="s">
        <v>363</v>
      </c>
      <c r="R21" s="37"/>
      <c r="S21" s="37"/>
      <c r="T21" s="77"/>
      <c r="U21" s="77"/>
      <c r="V21" s="77" t="s">
        <v>34</v>
      </c>
      <c r="W21" s="77"/>
    </row>
    <row r="22" spans="1:23" ht="20.100000000000001" customHeight="1" x14ac:dyDescent="0.15">
      <c r="A22" s="76">
        <v>15</v>
      </c>
      <c r="B22" s="38" t="s">
        <v>301</v>
      </c>
      <c r="C22" s="37" t="s">
        <v>34</v>
      </c>
      <c r="D22" s="37"/>
      <c r="E22" s="37" t="s">
        <v>32</v>
      </c>
      <c r="F22" s="37">
        <v>230980552</v>
      </c>
      <c r="G22" s="37" t="s">
        <v>222</v>
      </c>
      <c r="H22" s="37"/>
      <c r="I22" s="39">
        <v>978069405</v>
      </c>
      <c r="J22" s="77"/>
      <c r="K22" s="37" t="s">
        <v>364</v>
      </c>
      <c r="L22" s="37"/>
      <c r="M22" s="37"/>
      <c r="N22" s="37"/>
      <c r="O22" s="37"/>
      <c r="P22" s="37"/>
      <c r="Q22" s="37" t="s">
        <v>363</v>
      </c>
      <c r="R22" s="37"/>
      <c r="S22" s="37"/>
      <c r="T22" s="77"/>
      <c r="U22" s="77"/>
      <c r="V22" s="77" t="s">
        <v>34</v>
      </c>
      <c r="W22" s="77"/>
    </row>
    <row r="23" spans="1:23" ht="20.100000000000001" customHeight="1" x14ac:dyDescent="0.15">
      <c r="A23" s="76">
        <v>16</v>
      </c>
      <c r="B23" s="38" t="s">
        <v>302</v>
      </c>
      <c r="C23" s="37"/>
      <c r="D23" s="37" t="s">
        <v>34</v>
      </c>
      <c r="E23" s="37" t="s">
        <v>32</v>
      </c>
      <c r="F23" s="37">
        <v>231012237</v>
      </c>
      <c r="G23" s="37" t="s">
        <v>222</v>
      </c>
      <c r="H23" s="37"/>
      <c r="I23" s="39">
        <v>358176561</v>
      </c>
      <c r="J23" s="77"/>
      <c r="K23" s="37" t="s">
        <v>365</v>
      </c>
      <c r="L23" s="37"/>
      <c r="M23" s="37"/>
      <c r="N23" s="37"/>
      <c r="O23" s="37"/>
      <c r="P23" s="37"/>
      <c r="Q23" s="37" t="s">
        <v>222</v>
      </c>
      <c r="R23" s="37"/>
      <c r="S23" s="37"/>
      <c r="T23" s="77"/>
      <c r="U23" s="77"/>
      <c r="V23" s="77" t="s">
        <v>34</v>
      </c>
      <c r="W23" s="77"/>
    </row>
    <row r="24" spans="1:23" ht="20.100000000000001" customHeight="1" x14ac:dyDescent="0.15">
      <c r="A24" s="76">
        <v>17</v>
      </c>
      <c r="B24" s="38" t="s">
        <v>303</v>
      </c>
      <c r="C24" s="37"/>
      <c r="D24" s="37" t="s">
        <v>34</v>
      </c>
      <c r="E24" s="37" t="s">
        <v>32</v>
      </c>
      <c r="F24" s="37">
        <v>215101108</v>
      </c>
      <c r="G24" s="37" t="s">
        <v>222</v>
      </c>
      <c r="H24" s="37"/>
      <c r="I24" s="39">
        <v>977651071</v>
      </c>
      <c r="J24" s="77"/>
      <c r="K24" s="37" t="s">
        <v>366</v>
      </c>
      <c r="L24" s="37"/>
      <c r="M24" s="37"/>
      <c r="N24" s="37"/>
      <c r="O24" s="37"/>
      <c r="P24" s="37"/>
      <c r="Q24" s="37" t="s">
        <v>367</v>
      </c>
      <c r="R24" s="37"/>
      <c r="S24" s="37"/>
      <c r="T24" s="77"/>
      <c r="U24" s="77"/>
      <c r="V24" s="77" t="s">
        <v>34</v>
      </c>
      <c r="W24" s="77"/>
    </row>
    <row r="25" spans="1:23" ht="20.100000000000001" customHeight="1" x14ac:dyDescent="0.15">
      <c r="A25" s="76">
        <v>18</v>
      </c>
      <c r="B25" s="38" t="s">
        <v>304</v>
      </c>
      <c r="C25" s="37"/>
      <c r="D25" s="37" t="s">
        <v>34</v>
      </c>
      <c r="E25" s="37" t="s">
        <v>32</v>
      </c>
      <c r="F25" s="37">
        <v>231337976</v>
      </c>
      <c r="G25" s="37" t="s">
        <v>222</v>
      </c>
      <c r="H25" s="37"/>
      <c r="I25" s="39">
        <v>347373479</v>
      </c>
      <c r="J25" s="77"/>
      <c r="K25" s="36" t="s">
        <v>368</v>
      </c>
      <c r="L25" s="37"/>
      <c r="M25" s="37"/>
      <c r="N25" s="37"/>
      <c r="O25" s="37"/>
      <c r="P25" s="37"/>
      <c r="Q25" s="37" t="s">
        <v>369</v>
      </c>
      <c r="R25" s="37"/>
      <c r="S25" s="37"/>
      <c r="T25" s="77"/>
      <c r="U25" s="77"/>
      <c r="V25" s="77" t="s">
        <v>34</v>
      </c>
      <c r="W25" s="77"/>
    </row>
    <row r="26" spans="1:23" ht="20.100000000000001" customHeight="1" x14ac:dyDescent="0.15">
      <c r="A26" s="76">
        <v>19</v>
      </c>
      <c r="B26" s="38" t="s">
        <v>305</v>
      </c>
      <c r="C26" s="37" t="s">
        <v>34</v>
      </c>
      <c r="D26" s="37"/>
      <c r="E26" s="37" t="s">
        <v>32</v>
      </c>
      <c r="F26" s="37">
        <v>172023409</v>
      </c>
      <c r="G26" s="37" t="s">
        <v>222</v>
      </c>
      <c r="H26" s="37"/>
      <c r="I26" s="66" t="s">
        <v>1203</v>
      </c>
      <c r="J26" s="77"/>
      <c r="K26" s="37" t="s">
        <v>354</v>
      </c>
      <c r="L26" s="37"/>
      <c r="M26" s="37"/>
      <c r="N26" s="37"/>
      <c r="O26" s="37"/>
      <c r="P26" s="37"/>
      <c r="Q26" s="37" t="s">
        <v>1202</v>
      </c>
      <c r="R26" s="37"/>
      <c r="S26" s="37"/>
      <c r="T26" s="77"/>
      <c r="U26" s="77"/>
      <c r="V26" s="77" t="s">
        <v>34</v>
      </c>
      <c r="W26" s="77"/>
    </row>
    <row r="27" spans="1:23" ht="20.100000000000001" customHeight="1" x14ac:dyDescent="0.15">
      <c r="A27" s="76">
        <v>20</v>
      </c>
      <c r="B27" s="38" t="s">
        <v>306</v>
      </c>
      <c r="C27" s="37"/>
      <c r="D27" s="37" t="s">
        <v>34</v>
      </c>
      <c r="E27" s="37" t="s">
        <v>32</v>
      </c>
      <c r="F27" s="37">
        <v>231337005</v>
      </c>
      <c r="G27" s="37" t="s">
        <v>222</v>
      </c>
      <c r="H27" s="37"/>
      <c r="I27" s="66" t="s">
        <v>1204</v>
      </c>
      <c r="J27" s="77"/>
      <c r="K27" s="37"/>
      <c r="L27" s="37"/>
      <c r="M27" s="37"/>
      <c r="N27" s="37"/>
      <c r="O27" s="37"/>
      <c r="P27" s="37" t="s">
        <v>349</v>
      </c>
      <c r="Q27" s="37" t="s">
        <v>370</v>
      </c>
      <c r="R27" s="37"/>
      <c r="S27" s="37"/>
      <c r="T27" s="77"/>
      <c r="U27" s="77"/>
      <c r="V27" s="77" t="s">
        <v>34</v>
      </c>
      <c r="W27" s="77"/>
    </row>
    <row r="28" spans="1:23" ht="20.100000000000001" customHeight="1" x14ac:dyDescent="0.15">
      <c r="A28" s="76">
        <v>21</v>
      </c>
      <c r="B28" s="38" t="s">
        <v>307</v>
      </c>
      <c r="C28" s="37"/>
      <c r="D28" s="37" t="s">
        <v>34</v>
      </c>
      <c r="E28" s="37" t="s">
        <v>32</v>
      </c>
      <c r="F28" s="37">
        <v>230456115</v>
      </c>
      <c r="G28" s="37" t="s">
        <v>222</v>
      </c>
      <c r="H28" s="37"/>
      <c r="I28" s="66" t="s">
        <v>1205</v>
      </c>
      <c r="J28" s="77"/>
      <c r="K28" s="37" t="s">
        <v>354</v>
      </c>
      <c r="L28" s="37"/>
      <c r="M28" s="37"/>
      <c r="N28" s="37"/>
      <c r="O28" s="37"/>
      <c r="P28" s="37"/>
      <c r="Q28" s="37" t="s">
        <v>351</v>
      </c>
      <c r="R28" s="37"/>
      <c r="S28" s="37"/>
      <c r="T28" s="77"/>
      <c r="U28" s="77"/>
      <c r="V28" s="77" t="s">
        <v>34</v>
      </c>
      <c r="W28" s="77"/>
    </row>
    <row r="29" spans="1:23" ht="20.100000000000001" customHeight="1" x14ac:dyDescent="0.15">
      <c r="A29" s="76">
        <v>22</v>
      </c>
      <c r="B29" s="38" t="s">
        <v>308</v>
      </c>
      <c r="C29" s="37"/>
      <c r="D29" s="37" t="s">
        <v>34</v>
      </c>
      <c r="E29" s="37" t="s">
        <v>32</v>
      </c>
      <c r="F29" s="37">
        <v>231211646</v>
      </c>
      <c r="G29" s="37" t="s">
        <v>222</v>
      </c>
      <c r="H29" s="37"/>
      <c r="I29" s="66" t="s">
        <v>1206</v>
      </c>
      <c r="J29" s="77"/>
      <c r="K29" s="37" t="s">
        <v>371</v>
      </c>
      <c r="L29" s="37"/>
      <c r="M29" s="37"/>
      <c r="N29" s="37"/>
      <c r="O29" s="37"/>
      <c r="P29" s="37"/>
      <c r="Q29" s="37" t="s">
        <v>372</v>
      </c>
      <c r="R29" s="37"/>
      <c r="S29" s="37"/>
      <c r="T29" s="77"/>
      <c r="U29" s="77"/>
      <c r="V29" s="77" t="s">
        <v>34</v>
      </c>
      <c r="W29" s="77"/>
    </row>
    <row r="30" spans="1:23" ht="20.100000000000001" customHeight="1" x14ac:dyDescent="0.15">
      <c r="A30" s="76">
        <v>23</v>
      </c>
      <c r="B30" s="38" t="s">
        <v>309</v>
      </c>
      <c r="C30" s="37"/>
      <c r="D30" s="37" t="s">
        <v>34</v>
      </c>
      <c r="E30" s="37" t="s">
        <v>32</v>
      </c>
      <c r="F30" s="37">
        <v>231014435</v>
      </c>
      <c r="G30" s="37" t="s">
        <v>222</v>
      </c>
      <c r="H30" s="37"/>
      <c r="I30" s="66" t="s">
        <v>1207</v>
      </c>
      <c r="J30" s="77"/>
      <c r="K30" s="37"/>
      <c r="L30" s="37"/>
      <c r="M30" s="37"/>
      <c r="N30" s="37"/>
      <c r="O30" s="37"/>
      <c r="P30" s="37" t="s">
        <v>373</v>
      </c>
      <c r="Q30" s="37" t="s">
        <v>374</v>
      </c>
      <c r="R30" s="37"/>
      <c r="S30" s="37"/>
      <c r="T30" s="77"/>
      <c r="U30" s="77"/>
      <c r="V30" s="77" t="s">
        <v>34</v>
      </c>
      <c r="W30" s="77"/>
    </row>
    <row r="31" spans="1:23" ht="20.100000000000001" customHeight="1" x14ac:dyDescent="0.15">
      <c r="A31" s="76">
        <v>24</v>
      </c>
      <c r="B31" s="38" t="s">
        <v>310</v>
      </c>
      <c r="C31" s="37" t="s">
        <v>34</v>
      </c>
      <c r="D31" s="37"/>
      <c r="E31" s="37" t="s">
        <v>32</v>
      </c>
      <c r="F31" s="37">
        <v>230656976</v>
      </c>
      <c r="G31" s="37" t="s">
        <v>222</v>
      </c>
      <c r="H31" s="37"/>
      <c r="I31" s="66" t="s">
        <v>1208</v>
      </c>
      <c r="J31" s="77"/>
      <c r="K31" s="37" t="s">
        <v>358</v>
      </c>
      <c r="L31" s="37"/>
      <c r="M31" s="37"/>
      <c r="N31" s="37"/>
      <c r="O31" s="37"/>
      <c r="P31" s="37"/>
      <c r="Q31" s="36" t="s">
        <v>351</v>
      </c>
      <c r="R31" s="37"/>
      <c r="S31" s="36"/>
      <c r="T31" s="77"/>
      <c r="U31" s="77"/>
      <c r="V31" s="77" t="s">
        <v>34</v>
      </c>
      <c r="W31" s="77"/>
    </row>
    <row r="32" spans="1:23" ht="20.100000000000001" customHeight="1" x14ac:dyDescent="0.15">
      <c r="A32" s="76">
        <v>25</v>
      </c>
      <c r="B32" s="38" t="s">
        <v>311</v>
      </c>
      <c r="C32" s="37"/>
      <c r="D32" s="37" t="s">
        <v>34</v>
      </c>
      <c r="E32" s="37" t="s">
        <v>32</v>
      </c>
      <c r="F32" s="37">
        <v>231012204</v>
      </c>
      <c r="G32" s="37" t="s">
        <v>222</v>
      </c>
      <c r="H32" s="37"/>
      <c r="I32" s="66" t="s">
        <v>1209</v>
      </c>
      <c r="J32" s="77"/>
      <c r="K32" s="37" t="s">
        <v>371</v>
      </c>
      <c r="L32" s="37"/>
      <c r="M32" s="37"/>
      <c r="N32" s="37"/>
      <c r="O32" s="37"/>
      <c r="P32" s="37"/>
      <c r="Q32" s="36" t="s">
        <v>375</v>
      </c>
      <c r="R32" s="37"/>
      <c r="S32" s="36"/>
      <c r="T32" s="77"/>
      <c r="U32" s="77"/>
      <c r="V32" s="77" t="s">
        <v>34</v>
      </c>
      <c r="W32" s="77"/>
    </row>
    <row r="33" spans="1:23" ht="20.100000000000001" customHeight="1" x14ac:dyDescent="0.15">
      <c r="A33" s="76">
        <v>26</v>
      </c>
      <c r="B33" s="38" t="s">
        <v>312</v>
      </c>
      <c r="C33" s="37"/>
      <c r="D33" s="37" t="s">
        <v>34</v>
      </c>
      <c r="E33" s="37" t="s">
        <v>32</v>
      </c>
      <c r="F33" s="37">
        <v>230506855</v>
      </c>
      <c r="G33" s="37" t="s">
        <v>222</v>
      </c>
      <c r="H33" s="37"/>
      <c r="I33" s="66" t="s">
        <v>1210</v>
      </c>
      <c r="J33" s="77"/>
      <c r="K33" s="37" t="s">
        <v>371</v>
      </c>
      <c r="L33" s="37"/>
      <c r="M33" s="37"/>
      <c r="N33" s="37"/>
      <c r="O33" s="37"/>
      <c r="P33" s="37"/>
      <c r="Q33" s="37" t="s">
        <v>376</v>
      </c>
      <c r="R33" s="37"/>
      <c r="S33" s="37"/>
      <c r="T33" s="77"/>
      <c r="U33" s="77"/>
      <c r="V33" s="77" t="s">
        <v>34</v>
      </c>
      <c r="W33" s="77"/>
    </row>
    <row r="34" spans="1:23" ht="20.100000000000001" customHeight="1" x14ac:dyDescent="0.15">
      <c r="A34" s="76">
        <v>27</v>
      </c>
      <c r="B34" s="38" t="s">
        <v>313</v>
      </c>
      <c r="C34" s="37"/>
      <c r="D34" s="37" t="s">
        <v>34</v>
      </c>
      <c r="E34" s="37" t="s">
        <v>32</v>
      </c>
      <c r="F34" s="37">
        <v>230880959</v>
      </c>
      <c r="G34" s="37" t="s">
        <v>222</v>
      </c>
      <c r="H34" s="37"/>
      <c r="I34" s="66" t="s">
        <v>1211</v>
      </c>
      <c r="J34" s="77"/>
      <c r="K34" s="37" t="s">
        <v>377</v>
      </c>
      <c r="L34" s="37"/>
      <c r="M34" s="37"/>
      <c r="N34" s="37"/>
      <c r="O34" s="37"/>
      <c r="P34" s="37"/>
      <c r="Q34" s="37" t="s">
        <v>376</v>
      </c>
      <c r="R34" s="37"/>
      <c r="S34" s="37"/>
      <c r="T34" s="77"/>
      <c r="U34" s="77"/>
      <c r="V34" s="77" t="s">
        <v>34</v>
      </c>
      <c r="W34" s="77"/>
    </row>
    <row r="35" spans="1:23" ht="20.100000000000001" customHeight="1" x14ac:dyDescent="0.15">
      <c r="A35" s="76">
        <v>28</v>
      </c>
      <c r="B35" s="38" t="s">
        <v>314</v>
      </c>
      <c r="C35" s="37"/>
      <c r="D35" s="37" t="s">
        <v>34</v>
      </c>
      <c r="E35" s="37" t="s">
        <v>32</v>
      </c>
      <c r="F35" s="37">
        <v>231014979</v>
      </c>
      <c r="G35" s="37" t="s">
        <v>222</v>
      </c>
      <c r="H35" s="37"/>
      <c r="I35" s="66" t="s">
        <v>1212</v>
      </c>
      <c r="J35" s="77"/>
      <c r="K35" s="37" t="s">
        <v>354</v>
      </c>
      <c r="L35" s="37"/>
      <c r="M35" s="37"/>
      <c r="N35" s="37"/>
      <c r="O35" s="37"/>
      <c r="P35" s="37"/>
      <c r="Q35" s="37" t="s">
        <v>360</v>
      </c>
      <c r="R35" s="37"/>
      <c r="S35" s="37"/>
      <c r="T35" s="77"/>
      <c r="U35" s="77"/>
      <c r="V35" s="77" t="s">
        <v>34</v>
      </c>
      <c r="W35" s="77"/>
    </row>
    <row r="36" spans="1:23" ht="20.100000000000001" customHeight="1" x14ac:dyDescent="0.15">
      <c r="A36" s="76">
        <v>29</v>
      </c>
      <c r="B36" s="38" t="s">
        <v>315</v>
      </c>
      <c r="C36" s="37"/>
      <c r="D36" s="37" t="s">
        <v>34</v>
      </c>
      <c r="E36" s="37" t="s">
        <v>32</v>
      </c>
      <c r="F36" s="37">
        <v>230711922</v>
      </c>
      <c r="G36" s="37" t="s">
        <v>222</v>
      </c>
      <c r="H36" s="37"/>
      <c r="I36" s="66" t="s">
        <v>1213</v>
      </c>
      <c r="J36" s="77"/>
      <c r="K36" s="37"/>
      <c r="L36" s="37"/>
      <c r="M36" s="37"/>
      <c r="N36" s="37"/>
      <c r="O36" s="37"/>
      <c r="P36" s="37" t="s">
        <v>373</v>
      </c>
      <c r="Q36" s="37" t="s">
        <v>350</v>
      </c>
      <c r="R36" s="37"/>
      <c r="S36" s="37"/>
      <c r="T36" s="77"/>
      <c r="U36" s="77"/>
      <c r="V36" s="77" t="s">
        <v>34</v>
      </c>
      <c r="W36" s="77"/>
    </row>
    <row r="37" spans="1:23" ht="20.100000000000001" customHeight="1" x14ac:dyDescent="0.15">
      <c r="A37" s="76">
        <v>30</v>
      </c>
      <c r="B37" s="38" t="s">
        <v>316</v>
      </c>
      <c r="C37" s="37"/>
      <c r="D37" s="37" t="s">
        <v>34</v>
      </c>
      <c r="E37" s="37" t="s">
        <v>32</v>
      </c>
      <c r="F37" s="37">
        <v>230657142</v>
      </c>
      <c r="G37" s="37" t="s">
        <v>222</v>
      </c>
      <c r="H37" s="37"/>
      <c r="I37" s="66" t="s">
        <v>1214</v>
      </c>
      <c r="J37" s="77"/>
      <c r="K37" s="37"/>
      <c r="L37" s="37"/>
      <c r="M37" s="37"/>
      <c r="N37" s="37"/>
      <c r="O37" s="37"/>
      <c r="P37" s="37" t="s">
        <v>74</v>
      </c>
      <c r="Q37" s="37" t="s">
        <v>378</v>
      </c>
      <c r="R37" s="37"/>
      <c r="S37" s="37"/>
      <c r="T37" s="77"/>
      <c r="U37" s="77"/>
      <c r="V37" s="77" t="s">
        <v>34</v>
      </c>
      <c r="W37" s="77"/>
    </row>
    <row r="38" spans="1:23" ht="20.100000000000001" customHeight="1" x14ac:dyDescent="0.15">
      <c r="A38" s="76">
        <v>31</v>
      </c>
      <c r="B38" s="38" t="s">
        <v>317</v>
      </c>
      <c r="C38" s="37"/>
      <c r="D38" s="37" t="s">
        <v>34</v>
      </c>
      <c r="E38" s="37" t="s">
        <v>32</v>
      </c>
      <c r="F38" s="37">
        <v>230630308</v>
      </c>
      <c r="G38" s="37" t="s">
        <v>222</v>
      </c>
      <c r="H38" s="37"/>
      <c r="I38" s="66" t="s">
        <v>1215</v>
      </c>
      <c r="J38" s="77"/>
      <c r="K38" s="36"/>
      <c r="L38" s="36"/>
      <c r="M38" s="36"/>
      <c r="N38" s="36"/>
      <c r="O38" s="36"/>
      <c r="P38" s="36" t="s">
        <v>74</v>
      </c>
      <c r="Q38" s="37">
        <v>149</v>
      </c>
      <c r="R38" s="36"/>
      <c r="S38" s="37"/>
      <c r="T38" s="77"/>
      <c r="U38" s="77"/>
      <c r="V38" s="77" t="s">
        <v>34</v>
      </c>
      <c r="W38" s="77"/>
    </row>
    <row r="39" spans="1:23" ht="20.100000000000001" customHeight="1" x14ac:dyDescent="0.15">
      <c r="A39" s="76">
        <v>32</v>
      </c>
      <c r="B39" s="38" t="s">
        <v>318</v>
      </c>
      <c r="C39" s="37"/>
      <c r="D39" s="37" t="s">
        <v>34</v>
      </c>
      <c r="E39" s="37" t="s">
        <v>32</v>
      </c>
      <c r="F39" s="37">
        <v>230631897</v>
      </c>
      <c r="G39" s="67" t="s">
        <v>319</v>
      </c>
      <c r="H39" s="37" t="s">
        <v>222</v>
      </c>
      <c r="I39" s="66" t="s">
        <v>1216</v>
      </c>
      <c r="J39" s="77"/>
      <c r="K39" s="36"/>
      <c r="L39" s="36"/>
      <c r="M39" s="36"/>
      <c r="N39" s="36"/>
      <c r="O39" s="36"/>
      <c r="P39" s="36"/>
      <c r="Q39" s="37" t="s">
        <v>379</v>
      </c>
      <c r="R39" s="37"/>
      <c r="S39" s="37"/>
      <c r="T39" s="77"/>
      <c r="U39" s="77"/>
      <c r="V39" s="77" t="s">
        <v>34</v>
      </c>
      <c r="W39" s="77"/>
    </row>
    <row r="40" spans="1:23" ht="20.100000000000001" customHeight="1" x14ac:dyDescent="0.15">
      <c r="A40" s="76">
        <v>33</v>
      </c>
      <c r="B40" s="38" t="s">
        <v>320</v>
      </c>
      <c r="C40" s="37"/>
      <c r="D40" s="37" t="s">
        <v>34</v>
      </c>
      <c r="E40" s="37" t="s">
        <v>32</v>
      </c>
      <c r="F40" s="37">
        <v>230711614</v>
      </c>
      <c r="G40" s="37" t="s">
        <v>321</v>
      </c>
      <c r="H40" s="37"/>
      <c r="I40" s="66" t="s">
        <v>1217</v>
      </c>
      <c r="J40" s="77"/>
      <c r="K40" s="37"/>
      <c r="L40" s="37"/>
      <c r="M40" s="37"/>
      <c r="N40" s="37"/>
      <c r="O40" s="37"/>
      <c r="P40" s="37" t="s">
        <v>1219</v>
      </c>
      <c r="Q40" s="37" t="s">
        <v>1220</v>
      </c>
      <c r="R40" s="37"/>
      <c r="S40" s="37"/>
      <c r="T40" s="77"/>
      <c r="U40" s="77"/>
      <c r="V40" s="77" t="s">
        <v>34</v>
      </c>
      <c r="W40" s="77"/>
    </row>
    <row r="41" spans="1:23" ht="20.100000000000001" customHeight="1" x14ac:dyDescent="0.15">
      <c r="A41" s="76">
        <v>34</v>
      </c>
      <c r="B41" s="38" t="s">
        <v>322</v>
      </c>
      <c r="C41" s="37"/>
      <c r="D41" s="37"/>
      <c r="E41" s="37" t="s">
        <v>32</v>
      </c>
      <c r="F41" s="37">
        <v>230711689</v>
      </c>
      <c r="G41" s="37" t="s">
        <v>321</v>
      </c>
      <c r="H41" s="37"/>
      <c r="I41" s="66" t="s">
        <v>1218</v>
      </c>
      <c r="J41" s="77"/>
      <c r="K41" s="37"/>
      <c r="L41" s="37"/>
      <c r="M41" s="37"/>
      <c r="N41" s="37"/>
      <c r="O41" s="37"/>
      <c r="P41" s="37" t="s">
        <v>380</v>
      </c>
      <c r="Q41" s="37" t="s">
        <v>381</v>
      </c>
      <c r="R41" s="37"/>
      <c r="S41" s="37"/>
      <c r="T41" s="77"/>
      <c r="U41" s="77"/>
      <c r="V41" s="77" t="s">
        <v>34</v>
      </c>
      <c r="W41" s="77"/>
    </row>
    <row r="42" spans="1:23" ht="20.100000000000001" customHeight="1" x14ac:dyDescent="0.15">
      <c r="A42" s="76">
        <v>35</v>
      </c>
      <c r="B42" s="38" t="s">
        <v>323</v>
      </c>
      <c r="C42" s="37"/>
      <c r="D42" s="37" t="s">
        <v>34</v>
      </c>
      <c r="E42" s="37" t="s">
        <v>32</v>
      </c>
      <c r="F42" s="37">
        <v>230709107</v>
      </c>
      <c r="G42" s="37" t="s">
        <v>321</v>
      </c>
      <c r="H42" s="37"/>
      <c r="I42" s="66" t="s">
        <v>1222</v>
      </c>
      <c r="J42" s="77"/>
      <c r="K42" s="37"/>
      <c r="L42" s="37"/>
      <c r="M42" s="37"/>
      <c r="N42" s="37"/>
      <c r="O42" s="37"/>
      <c r="P42" s="37" t="s">
        <v>1221</v>
      </c>
      <c r="Q42" s="37" t="s">
        <v>382</v>
      </c>
      <c r="R42" s="37"/>
      <c r="S42" s="37"/>
      <c r="T42" s="77"/>
      <c r="U42" s="77"/>
      <c r="V42" s="77" t="s">
        <v>34</v>
      </c>
      <c r="W42" s="77"/>
    </row>
    <row r="43" spans="1:23" ht="20.100000000000001" customHeight="1" x14ac:dyDescent="0.15">
      <c r="A43" s="76">
        <v>36</v>
      </c>
      <c r="B43" s="38" t="s">
        <v>324</v>
      </c>
      <c r="C43" s="37" t="s">
        <v>34</v>
      </c>
      <c r="D43" s="37"/>
      <c r="E43" s="37" t="s">
        <v>32</v>
      </c>
      <c r="F43" s="37">
        <v>231337529</v>
      </c>
      <c r="G43" s="37" t="s">
        <v>321</v>
      </c>
      <c r="H43" s="37"/>
      <c r="I43" s="66" t="s">
        <v>1223</v>
      </c>
      <c r="J43" s="77"/>
      <c r="K43" s="37" t="s">
        <v>371</v>
      </c>
      <c r="L43" s="37"/>
      <c r="M43" s="37"/>
      <c r="N43" s="37"/>
      <c r="O43" s="37"/>
      <c r="P43" s="37" t="s">
        <v>383</v>
      </c>
      <c r="Q43" s="37" t="s">
        <v>222</v>
      </c>
      <c r="R43" s="37"/>
      <c r="S43" s="37"/>
      <c r="T43" s="77"/>
      <c r="U43" s="77"/>
      <c r="V43" s="77" t="s">
        <v>34</v>
      </c>
      <c r="W43" s="77"/>
    </row>
    <row r="44" spans="1:23" ht="20.100000000000001" customHeight="1" x14ac:dyDescent="0.15">
      <c r="A44" s="76">
        <v>37</v>
      </c>
      <c r="B44" s="38" t="s">
        <v>325</v>
      </c>
      <c r="C44" s="37"/>
      <c r="D44" s="37" t="s">
        <v>34</v>
      </c>
      <c r="E44" s="37" t="s">
        <v>32</v>
      </c>
      <c r="F44" s="37">
        <v>210842126</v>
      </c>
      <c r="G44" s="37" t="s">
        <v>321</v>
      </c>
      <c r="H44" s="37"/>
      <c r="I44" s="66" t="s">
        <v>1224</v>
      </c>
      <c r="J44" s="77"/>
      <c r="K44" s="37"/>
      <c r="L44" s="37"/>
      <c r="M44" s="37"/>
      <c r="N44" s="37"/>
      <c r="O44" s="37"/>
      <c r="P44" s="37" t="s">
        <v>383</v>
      </c>
      <c r="Q44" s="37" t="s">
        <v>222</v>
      </c>
      <c r="R44" s="37"/>
      <c r="S44" s="37"/>
      <c r="T44" s="77"/>
      <c r="U44" s="77"/>
      <c r="V44" s="77" t="s">
        <v>34</v>
      </c>
      <c r="W44" s="77"/>
    </row>
    <row r="45" spans="1:23" ht="20.100000000000001" customHeight="1" x14ac:dyDescent="0.15">
      <c r="A45" s="76">
        <v>38</v>
      </c>
      <c r="B45" s="38" t="s">
        <v>326</v>
      </c>
      <c r="C45" s="37"/>
      <c r="D45" s="37" t="s">
        <v>34</v>
      </c>
      <c r="E45" s="37" t="s">
        <v>32</v>
      </c>
      <c r="F45" s="37">
        <v>231337975</v>
      </c>
      <c r="G45" s="37" t="s">
        <v>321</v>
      </c>
      <c r="H45" s="37"/>
      <c r="I45" s="66" t="s">
        <v>1225</v>
      </c>
      <c r="J45" s="77"/>
      <c r="K45" s="37"/>
      <c r="L45" s="37"/>
      <c r="M45" s="37"/>
      <c r="N45" s="37"/>
      <c r="O45" s="37"/>
      <c r="P45" s="36" t="s">
        <v>385</v>
      </c>
      <c r="Q45" s="37" t="s">
        <v>386</v>
      </c>
      <c r="R45" s="37"/>
      <c r="S45" s="37"/>
      <c r="T45" s="77"/>
      <c r="U45" s="77"/>
      <c r="V45" s="77" t="s">
        <v>34</v>
      </c>
      <c r="W45" s="77"/>
    </row>
    <row r="46" spans="1:23" ht="20.100000000000001" customHeight="1" x14ac:dyDescent="0.15">
      <c r="A46" s="76">
        <v>39</v>
      </c>
      <c r="B46" s="38" t="s">
        <v>327</v>
      </c>
      <c r="C46" s="37"/>
      <c r="D46" s="37" t="s">
        <v>34</v>
      </c>
      <c r="E46" s="37" t="s">
        <v>32</v>
      </c>
      <c r="F46" s="37">
        <v>231406383</v>
      </c>
      <c r="G46" s="37" t="s">
        <v>321</v>
      </c>
      <c r="H46" s="37"/>
      <c r="I46" s="66" t="s">
        <v>1226</v>
      </c>
      <c r="J46" s="77"/>
      <c r="K46" s="36"/>
      <c r="L46" s="36"/>
      <c r="M46" s="36"/>
      <c r="N46" s="36"/>
      <c r="O46" s="36"/>
      <c r="P46" s="36" t="s">
        <v>1238</v>
      </c>
      <c r="Q46" s="37" t="s">
        <v>105</v>
      </c>
      <c r="R46" s="36"/>
      <c r="S46" s="37"/>
      <c r="T46" s="77"/>
      <c r="U46" s="77"/>
      <c r="V46" s="77" t="s">
        <v>34</v>
      </c>
      <c r="W46" s="77"/>
    </row>
    <row r="47" spans="1:23" ht="20.100000000000001" customHeight="1" x14ac:dyDescent="0.15">
      <c r="A47" s="76">
        <v>40</v>
      </c>
      <c r="B47" s="38" t="s">
        <v>328</v>
      </c>
      <c r="C47" s="37"/>
      <c r="D47" s="37" t="s">
        <v>34</v>
      </c>
      <c r="E47" s="37" t="s">
        <v>32</v>
      </c>
      <c r="F47" s="37">
        <v>273709074</v>
      </c>
      <c r="G47" s="37" t="s">
        <v>321</v>
      </c>
      <c r="H47" s="37"/>
      <c r="I47" s="66" t="s">
        <v>1227</v>
      </c>
      <c r="J47" s="77"/>
      <c r="K47" s="36"/>
      <c r="L47" s="36"/>
      <c r="M47" s="36"/>
      <c r="N47" s="36"/>
      <c r="O47" s="36"/>
      <c r="P47" s="37" t="s">
        <v>106</v>
      </c>
      <c r="Q47" s="37" t="s">
        <v>1239</v>
      </c>
      <c r="R47" s="36"/>
      <c r="S47" s="37"/>
      <c r="T47" s="77"/>
      <c r="U47" s="77"/>
      <c r="V47" s="77" t="s">
        <v>34</v>
      </c>
      <c r="W47" s="77"/>
    </row>
    <row r="48" spans="1:23" ht="20.100000000000001" customHeight="1" x14ac:dyDescent="0.15">
      <c r="A48" s="76">
        <v>41</v>
      </c>
      <c r="B48" s="38" t="s">
        <v>329</v>
      </c>
      <c r="C48" s="37"/>
      <c r="D48" s="37" t="s">
        <v>34</v>
      </c>
      <c r="E48" s="37" t="s">
        <v>32</v>
      </c>
      <c r="F48" s="37">
        <v>210217099</v>
      </c>
      <c r="G48" s="37" t="s">
        <v>321</v>
      </c>
      <c r="H48" s="37"/>
      <c r="I48" s="66" t="s">
        <v>1240</v>
      </c>
      <c r="J48" s="77"/>
      <c r="K48" s="37" t="s">
        <v>377</v>
      </c>
      <c r="L48" s="37"/>
      <c r="M48" s="37"/>
      <c r="N48" s="37"/>
      <c r="O48" s="37"/>
      <c r="P48" s="37" t="s">
        <v>373</v>
      </c>
      <c r="Q48" s="37" t="s">
        <v>387</v>
      </c>
      <c r="R48" s="37"/>
      <c r="S48" s="37"/>
      <c r="T48" s="77"/>
      <c r="U48" s="77"/>
      <c r="V48" s="77" t="s">
        <v>34</v>
      </c>
      <c r="W48" s="77"/>
    </row>
    <row r="49" spans="1:23" ht="20.100000000000001" customHeight="1" x14ac:dyDescent="0.15">
      <c r="A49" s="76">
        <v>42</v>
      </c>
      <c r="B49" s="38" t="s">
        <v>330</v>
      </c>
      <c r="C49" s="37"/>
      <c r="D49" s="37" t="s">
        <v>34</v>
      </c>
      <c r="E49" s="37" t="s">
        <v>32</v>
      </c>
      <c r="F49" s="37">
        <v>230649028</v>
      </c>
      <c r="G49" s="37" t="s">
        <v>321</v>
      </c>
      <c r="H49" s="37"/>
      <c r="I49" s="66" t="s">
        <v>1228</v>
      </c>
      <c r="J49" s="77"/>
      <c r="K49" s="37"/>
      <c r="L49" s="37"/>
      <c r="M49" s="37"/>
      <c r="N49" s="37"/>
      <c r="O49" s="37"/>
      <c r="P49" s="37" t="s">
        <v>362</v>
      </c>
      <c r="Q49" s="37" t="s">
        <v>387</v>
      </c>
      <c r="R49" s="37"/>
      <c r="S49" s="37"/>
      <c r="T49" s="77"/>
      <c r="U49" s="77"/>
      <c r="V49" s="77" t="s">
        <v>34</v>
      </c>
      <c r="W49" s="77"/>
    </row>
    <row r="50" spans="1:23" ht="20.100000000000001" customHeight="1" x14ac:dyDescent="0.15">
      <c r="A50" s="76">
        <v>43</v>
      </c>
      <c r="B50" s="38" t="s">
        <v>331</v>
      </c>
      <c r="C50" s="37" t="s">
        <v>34</v>
      </c>
      <c r="D50" s="37"/>
      <c r="E50" s="37" t="s">
        <v>32</v>
      </c>
      <c r="F50" s="37">
        <v>33057002464</v>
      </c>
      <c r="G50" s="37" t="s">
        <v>321</v>
      </c>
      <c r="H50" s="37"/>
      <c r="I50" s="39" t="s">
        <v>1229</v>
      </c>
      <c r="J50" s="77"/>
      <c r="K50" s="37"/>
      <c r="L50" s="37" t="s">
        <v>106</v>
      </c>
      <c r="M50" s="37"/>
      <c r="N50" s="37"/>
      <c r="O50" s="37"/>
      <c r="P50" s="37"/>
      <c r="Q50" s="37" t="s">
        <v>351</v>
      </c>
      <c r="R50" s="37"/>
      <c r="S50" s="37"/>
      <c r="T50" s="77"/>
      <c r="U50" s="77"/>
      <c r="V50" s="77" t="s">
        <v>34</v>
      </c>
      <c r="W50" s="77"/>
    </row>
    <row r="51" spans="1:23" ht="20.100000000000001" customHeight="1" x14ac:dyDescent="0.15">
      <c r="A51" s="76">
        <v>44</v>
      </c>
      <c r="B51" s="38" t="s">
        <v>332</v>
      </c>
      <c r="C51" s="37"/>
      <c r="D51" s="37" t="s">
        <v>34</v>
      </c>
      <c r="E51" s="37" t="s">
        <v>32</v>
      </c>
      <c r="F51" s="37">
        <v>230345904</v>
      </c>
      <c r="G51" s="37" t="s">
        <v>321</v>
      </c>
      <c r="H51" s="37"/>
      <c r="I51" s="66" t="s">
        <v>1230</v>
      </c>
      <c r="J51" s="77"/>
      <c r="K51" s="37" t="s">
        <v>106</v>
      </c>
      <c r="L51" s="37"/>
      <c r="M51" s="37"/>
      <c r="N51" s="37"/>
      <c r="O51" s="37"/>
      <c r="P51" s="37"/>
      <c r="Q51" s="37" t="s">
        <v>389</v>
      </c>
      <c r="R51" s="37"/>
      <c r="S51" s="37"/>
      <c r="T51" s="77"/>
      <c r="U51" s="77"/>
      <c r="V51" s="77" t="s">
        <v>34</v>
      </c>
      <c r="W51" s="77"/>
    </row>
    <row r="52" spans="1:23" ht="20.100000000000001" customHeight="1" x14ac:dyDescent="0.15">
      <c r="A52" s="76">
        <v>45</v>
      </c>
      <c r="B52" s="38" t="s">
        <v>333</v>
      </c>
      <c r="C52" s="37"/>
      <c r="D52" s="37" t="s">
        <v>34</v>
      </c>
      <c r="E52" s="37" t="s">
        <v>32</v>
      </c>
      <c r="F52" s="37">
        <v>230527730</v>
      </c>
      <c r="G52" s="37" t="s">
        <v>321</v>
      </c>
      <c r="H52" s="37"/>
      <c r="I52" s="66" t="s">
        <v>1231</v>
      </c>
      <c r="J52" s="77"/>
      <c r="K52" s="37"/>
      <c r="L52" s="37" t="s">
        <v>388</v>
      </c>
      <c r="M52" s="37"/>
      <c r="N52" s="37"/>
      <c r="O52" s="37"/>
      <c r="P52" s="37" t="s">
        <v>390</v>
      </c>
      <c r="Q52" s="37" t="s">
        <v>391</v>
      </c>
      <c r="R52" s="37"/>
      <c r="S52" s="37"/>
      <c r="T52" s="77"/>
      <c r="U52" s="77"/>
      <c r="V52" s="77" t="s">
        <v>34</v>
      </c>
      <c r="W52" s="77"/>
    </row>
    <row r="53" spans="1:23" ht="20.100000000000001" customHeight="1" x14ac:dyDescent="0.15">
      <c r="A53" s="76">
        <v>46</v>
      </c>
      <c r="B53" s="38" t="s">
        <v>334</v>
      </c>
      <c r="C53" s="37" t="s">
        <v>34</v>
      </c>
      <c r="D53" s="37"/>
      <c r="E53" s="37" t="s">
        <v>32</v>
      </c>
      <c r="F53" s="37">
        <v>231012556</v>
      </c>
      <c r="G53" s="37" t="s">
        <v>321</v>
      </c>
      <c r="H53" s="37"/>
      <c r="I53" s="66" t="s">
        <v>1232</v>
      </c>
      <c r="J53" s="77"/>
      <c r="K53" s="37"/>
      <c r="L53" s="37"/>
      <c r="M53" s="37"/>
      <c r="N53" s="37"/>
      <c r="O53" s="37"/>
      <c r="P53" s="37" t="s">
        <v>392</v>
      </c>
      <c r="Q53" s="37" t="s">
        <v>384</v>
      </c>
      <c r="R53" s="37"/>
      <c r="S53" s="37"/>
      <c r="T53" s="77"/>
      <c r="U53" s="77"/>
      <c r="V53" s="77" t="s">
        <v>34</v>
      </c>
      <c r="W53" s="77"/>
    </row>
    <row r="54" spans="1:23" ht="20.100000000000001" customHeight="1" x14ac:dyDescent="0.15">
      <c r="A54" s="76">
        <v>47</v>
      </c>
      <c r="B54" s="38" t="s">
        <v>335</v>
      </c>
      <c r="C54" s="37"/>
      <c r="D54" s="37" t="s">
        <v>34</v>
      </c>
      <c r="E54" s="37" t="s">
        <v>32</v>
      </c>
      <c r="F54" s="37">
        <v>230896215</v>
      </c>
      <c r="G54" s="37" t="s">
        <v>321</v>
      </c>
      <c r="H54" s="37"/>
      <c r="I54" s="66" t="s">
        <v>1233</v>
      </c>
      <c r="J54" s="77"/>
      <c r="K54" s="37"/>
      <c r="L54" s="37"/>
      <c r="M54" s="37"/>
      <c r="N54" s="37"/>
      <c r="O54" s="37"/>
      <c r="P54" s="37" t="s">
        <v>393</v>
      </c>
      <c r="Q54" s="37" t="s">
        <v>357</v>
      </c>
      <c r="R54" s="37"/>
      <c r="S54" s="37"/>
      <c r="T54" s="77"/>
      <c r="U54" s="77"/>
      <c r="V54" s="77" t="s">
        <v>34</v>
      </c>
      <c r="W54" s="77"/>
    </row>
    <row r="55" spans="1:23" ht="20.100000000000001" customHeight="1" x14ac:dyDescent="0.15">
      <c r="A55" s="76">
        <v>48</v>
      </c>
      <c r="B55" s="38" t="s">
        <v>314</v>
      </c>
      <c r="C55" s="37"/>
      <c r="D55" s="37" t="s">
        <v>34</v>
      </c>
      <c r="E55" s="37" t="s">
        <v>32</v>
      </c>
      <c r="F55" s="37">
        <v>230711784</v>
      </c>
      <c r="G55" s="37" t="s">
        <v>321</v>
      </c>
      <c r="H55" s="37"/>
      <c r="I55" s="66" t="s">
        <v>1234</v>
      </c>
      <c r="J55" s="77"/>
      <c r="K55" s="37"/>
      <c r="L55" s="37"/>
      <c r="M55" s="37"/>
      <c r="N55" s="37"/>
      <c r="O55" s="37"/>
      <c r="P55" s="37" t="s">
        <v>365</v>
      </c>
      <c r="Q55" s="37" t="s">
        <v>394</v>
      </c>
      <c r="R55" s="37"/>
      <c r="S55" s="37"/>
      <c r="T55" s="77"/>
      <c r="U55" s="77"/>
      <c r="V55" s="77" t="s">
        <v>34</v>
      </c>
      <c r="W55" s="77"/>
    </row>
    <row r="56" spans="1:23" ht="20.100000000000001" customHeight="1" x14ac:dyDescent="0.15">
      <c r="A56" s="76">
        <v>49</v>
      </c>
      <c r="B56" s="38" t="s">
        <v>336</v>
      </c>
      <c r="C56" s="37"/>
      <c r="D56" s="37" t="s">
        <v>34</v>
      </c>
      <c r="E56" s="37" t="s">
        <v>32</v>
      </c>
      <c r="F56" s="37">
        <v>230307618</v>
      </c>
      <c r="G56" s="37" t="s">
        <v>321</v>
      </c>
      <c r="H56" s="37"/>
      <c r="I56" s="66" t="s">
        <v>1235</v>
      </c>
      <c r="J56" s="77"/>
      <c r="K56" s="37"/>
      <c r="L56" s="37"/>
      <c r="M56" s="37"/>
      <c r="N56" s="37"/>
      <c r="O56" s="37"/>
      <c r="P56" s="37" t="s">
        <v>373</v>
      </c>
      <c r="Q56" s="37" t="s">
        <v>395</v>
      </c>
      <c r="R56" s="37"/>
      <c r="S56" s="37"/>
      <c r="T56" s="77"/>
      <c r="U56" s="77"/>
      <c r="V56" s="77" t="s">
        <v>34</v>
      </c>
      <c r="W56" s="77"/>
    </row>
    <row r="57" spans="1:23" ht="20.100000000000001" customHeight="1" x14ac:dyDescent="0.15">
      <c r="A57" s="76">
        <v>50</v>
      </c>
      <c r="B57" s="38" t="s">
        <v>337</v>
      </c>
      <c r="C57" s="37" t="s">
        <v>34</v>
      </c>
      <c r="D57" s="37"/>
      <c r="E57" s="37" t="s">
        <v>32</v>
      </c>
      <c r="F57" s="37">
        <v>230798296</v>
      </c>
      <c r="G57" s="37" t="s">
        <v>321</v>
      </c>
      <c r="H57" s="37"/>
      <c r="I57" s="66" t="s">
        <v>1236</v>
      </c>
      <c r="J57" s="77"/>
      <c r="K57" s="37"/>
      <c r="L57" s="37"/>
      <c r="M57" s="37"/>
      <c r="N57" s="37"/>
      <c r="O57" s="37"/>
      <c r="P57" s="37" t="s">
        <v>397</v>
      </c>
      <c r="Q57" s="37" t="s">
        <v>389</v>
      </c>
      <c r="R57" s="37"/>
      <c r="S57" s="37"/>
      <c r="T57" s="77"/>
      <c r="U57" s="77"/>
      <c r="V57" s="77" t="s">
        <v>34</v>
      </c>
      <c r="W57" s="77"/>
    </row>
    <row r="58" spans="1:23" ht="20.100000000000001" customHeight="1" x14ac:dyDescent="0.15">
      <c r="A58" s="76">
        <v>51</v>
      </c>
      <c r="B58" s="38" t="s">
        <v>338</v>
      </c>
      <c r="C58" s="37"/>
      <c r="D58" s="37" t="s">
        <v>34</v>
      </c>
      <c r="E58" s="37" t="s">
        <v>32</v>
      </c>
      <c r="F58" s="37">
        <v>173535807</v>
      </c>
      <c r="G58" s="37" t="s">
        <v>321</v>
      </c>
      <c r="H58" s="37"/>
      <c r="I58" s="66" t="s">
        <v>1237</v>
      </c>
      <c r="J58" s="77"/>
      <c r="K58" s="37"/>
      <c r="L58" s="37"/>
      <c r="M58" s="37"/>
      <c r="N58" s="37"/>
      <c r="O58" s="37"/>
      <c r="P58" s="37" t="s">
        <v>396</v>
      </c>
      <c r="Q58" s="37" t="s">
        <v>389</v>
      </c>
      <c r="R58" s="37"/>
      <c r="S58" s="37"/>
      <c r="T58" s="77"/>
      <c r="U58" s="77"/>
      <c r="V58" s="77" t="s">
        <v>34</v>
      </c>
      <c r="W58" s="77"/>
    </row>
    <row r="59" spans="1:23" ht="20.100000000000001" customHeight="1" x14ac:dyDescent="0.15">
      <c r="A59" s="76">
        <v>52</v>
      </c>
      <c r="B59" s="38" t="s">
        <v>339</v>
      </c>
      <c r="C59" s="37"/>
      <c r="D59" s="37" t="s">
        <v>34</v>
      </c>
      <c r="E59" s="37" t="s">
        <v>32</v>
      </c>
      <c r="F59" s="37">
        <v>194391738</v>
      </c>
      <c r="G59" s="37" t="s">
        <v>321</v>
      </c>
      <c r="H59" s="37"/>
      <c r="I59" s="66" t="s">
        <v>1241</v>
      </c>
      <c r="J59" s="37"/>
      <c r="K59" s="37"/>
      <c r="L59" s="37"/>
      <c r="M59" s="37"/>
      <c r="N59" s="37"/>
      <c r="O59" s="37"/>
      <c r="P59" s="37" t="s">
        <v>397</v>
      </c>
      <c r="Q59" s="37" t="s">
        <v>389</v>
      </c>
      <c r="R59" s="37"/>
      <c r="S59" s="37"/>
      <c r="T59" s="77"/>
      <c r="U59" s="77"/>
      <c r="V59" s="77" t="s">
        <v>34</v>
      </c>
      <c r="W59" s="77"/>
    </row>
    <row r="60" spans="1:23" ht="20.100000000000001" customHeight="1" x14ac:dyDescent="0.15">
      <c r="A60" s="76">
        <v>53</v>
      </c>
      <c r="B60" s="38" t="s">
        <v>340</v>
      </c>
      <c r="C60" s="37"/>
      <c r="D60" s="37" t="s">
        <v>34</v>
      </c>
      <c r="E60" s="37" t="s">
        <v>32</v>
      </c>
      <c r="F60" s="37">
        <v>170748690</v>
      </c>
      <c r="G60" s="37" t="s">
        <v>321</v>
      </c>
      <c r="H60" s="37"/>
      <c r="I60" s="66" t="s">
        <v>1237</v>
      </c>
      <c r="J60" s="37"/>
      <c r="K60" s="37"/>
      <c r="L60" s="37"/>
      <c r="M60" s="37"/>
      <c r="N60" s="37"/>
      <c r="O60" s="37"/>
      <c r="P60" s="37" t="s">
        <v>397</v>
      </c>
      <c r="Q60" s="37" t="s">
        <v>389</v>
      </c>
      <c r="R60" s="37"/>
      <c r="S60" s="37"/>
      <c r="T60" s="77"/>
      <c r="U60" s="77"/>
      <c r="V60" s="77" t="s">
        <v>34</v>
      </c>
      <c r="W60" s="77"/>
    </row>
    <row r="61" spans="1:23" ht="20.100000000000001" customHeight="1" x14ac:dyDescent="0.15">
      <c r="A61" s="76">
        <v>54</v>
      </c>
      <c r="B61" s="38" t="s">
        <v>341</v>
      </c>
      <c r="C61" s="37"/>
      <c r="D61" s="37" t="s">
        <v>34</v>
      </c>
      <c r="E61" s="37" t="s">
        <v>32</v>
      </c>
      <c r="F61" s="37">
        <v>231164350</v>
      </c>
      <c r="G61" s="37" t="s">
        <v>321</v>
      </c>
      <c r="H61" s="37"/>
      <c r="I61" s="66" t="s">
        <v>1242</v>
      </c>
      <c r="J61" s="37"/>
      <c r="K61" s="37"/>
      <c r="L61" s="37"/>
      <c r="M61" s="37"/>
      <c r="N61" s="37"/>
      <c r="O61" s="37"/>
      <c r="P61" s="37" t="s">
        <v>397</v>
      </c>
      <c r="Q61" s="37" t="s">
        <v>389</v>
      </c>
      <c r="R61" s="37"/>
      <c r="S61" s="37"/>
      <c r="T61" s="77"/>
      <c r="U61" s="77"/>
      <c r="V61" s="77" t="s">
        <v>34</v>
      </c>
      <c r="W61" s="77"/>
    </row>
    <row r="62" spans="1:23" ht="20.100000000000001" customHeight="1" x14ac:dyDescent="0.15">
      <c r="A62" s="76">
        <v>55</v>
      </c>
      <c r="B62" s="38" t="s">
        <v>342</v>
      </c>
      <c r="C62" s="37"/>
      <c r="D62" s="37" t="s">
        <v>34</v>
      </c>
      <c r="E62" s="37" t="s">
        <v>32</v>
      </c>
      <c r="F62" s="37">
        <v>170685951</v>
      </c>
      <c r="G62" s="37" t="s">
        <v>321</v>
      </c>
      <c r="H62" s="37"/>
      <c r="I62" s="66" t="s">
        <v>1243</v>
      </c>
      <c r="J62" s="37"/>
      <c r="K62" s="37"/>
      <c r="L62" s="37"/>
      <c r="M62" s="37"/>
      <c r="N62" s="37"/>
      <c r="O62" s="37"/>
      <c r="P62" s="37" t="s">
        <v>1247</v>
      </c>
      <c r="Q62" s="37" t="s">
        <v>389</v>
      </c>
      <c r="R62" s="37"/>
      <c r="S62" s="37"/>
      <c r="T62" s="77"/>
      <c r="U62" s="77"/>
      <c r="V62" s="77" t="s">
        <v>34</v>
      </c>
      <c r="W62" s="77"/>
    </row>
    <row r="63" spans="1:23" ht="20.100000000000001" customHeight="1" x14ac:dyDescent="0.15">
      <c r="A63" s="76">
        <v>56</v>
      </c>
      <c r="B63" s="38" t="s">
        <v>343</v>
      </c>
      <c r="C63" s="37"/>
      <c r="D63" s="37" t="s">
        <v>34</v>
      </c>
      <c r="E63" s="37" t="s">
        <v>32</v>
      </c>
      <c r="F63" s="37">
        <v>173531768</v>
      </c>
      <c r="G63" s="37" t="s">
        <v>321</v>
      </c>
      <c r="H63" s="37"/>
      <c r="I63" s="66" t="s">
        <v>1244</v>
      </c>
      <c r="J63" s="37"/>
      <c r="K63" s="37"/>
      <c r="L63" s="37"/>
      <c r="M63" s="37"/>
      <c r="N63" s="37"/>
      <c r="O63" s="37"/>
      <c r="P63" s="37" t="s">
        <v>397</v>
      </c>
      <c r="Q63" s="37" t="s">
        <v>389</v>
      </c>
      <c r="R63" s="37"/>
      <c r="S63" s="37"/>
      <c r="T63" s="77"/>
      <c r="U63" s="77"/>
      <c r="V63" s="77" t="s">
        <v>34</v>
      </c>
      <c r="W63" s="77"/>
    </row>
    <row r="64" spans="1:23" s="78" customFormat="1" ht="20.100000000000001" customHeight="1" x14ac:dyDescent="0.15">
      <c r="A64" s="76">
        <v>57</v>
      </c>
      <c r="B64" s="38" t="s">
        <v>1248</v>
      </c>
      <c r="C64" s="37"/>
      <c r="D64" s="37" t="s">
        <v>34</v>
      </c>
      <c r="E64" s="37" t="s">
        <v>32</v>
      </c>
      <c r="F64" s="37">
        <v>230849467</v>
      </c>
      <c r="G64" s="37" t="s">
        <v>321</v>
      </c>
      <c r="H64" s="37"/>
      <c r="I64" s="66" t="s">
        <v>1245</v>
      </c>
      <c r="J64" s="37"/>
      <c r="K64" s="37"/>
      <c r="L64" s="37"/>
      <c r="M64" s="37"/>
      <c r="N64" s="37"/>
      <c r="O64" s="37"/>
      <c r="P64" s="37" t="s">
        <v>106</v>
      </c>
      <c r="Q64" s="37" t="s">
        <v>1249</v>
      </c>
      <c r="R64" s="37"/>
      <c r="S64" s="37"/>
      <c r="T64" s="77"/>
      <c r="U64" s="77"/>
      <c r="V64" s="77" t="s">
        <v>34</v>
      </c>
      <c r="W64" s="77"/>
    </row>
    <row r="65" spans="1:23" s="78" customFormat="1" ht="20.100000000000001" customHeight="1" x14ac:dyDescent="0.15">
      <c r="A65" s="76">
        <v>58</v>
      </c>
      <c r="B65" s="38" t="s">
        <v>344</v>
      </c>
      <c r="C65" s="37"/>
      <c r="D65" s="37" t="s">
        <v>34</v>
      </c>
      <c r="E65" s="37" t="s">
        <v>32</v>
      </c>
      <c r="F65" s="37">
        <v>231210955</v>
      </c>
      <c r="G65" s="37" t="s">
        <v>321</v>
      </c>
      <c r="H65" s="37"/>
      <c r="I65" s="66" t="s">
        <v>1246</v>
      </c>
      <c r="J65" s="37"/>
      <c r="K65" s="37"/>
      <c r="L65" s="37"/>
      <c r="M65" s="37"/>
      <c r="N65" s="37"/>
      <c r="O65" s="37"/>
      <c r="P65" s="37" t="s">
        <v>106</v>
      </c>
      <c r="Q65" s="37" t="s">
        <v>1250</v>
      </c>
      <c r="R65" s="37"/>
      <c r="S65" s="37"/>
      <c r="T65" s="77"/>
      <c r="U65" s="77"/>
      <c r="V65" s="77" t="s">
        <v>34</v>
      </c>
      <c r="W65" s="77"/>
    </row>
    <row r="66" spans="1:23" s="78" customFormat="1" ht="20.100000000000001" customHeight="1" x14ac:dyDescent="0.15">
      <c r="A66" s="76">
        <v>59</v>
      </c>
      <c r="B66" s="38" t="s">
        <v>1251</v>
      </c>
      <c r="C66" s="37"/>
      <c r="D66" s="37"/>
      <c r="E66" s="37" t="s">
        <v>759</v>
      </c>
      <c r="F66" s="37">
        <v>230656118</v>
      </c>
      <c r="G66" s="37" t="s">
        <v>321</v>
      </c>
      <c r="H66" s="37"/>
      <c r="I66" s="55" t="s">
        <v>760</v>
      </c>
      <c r="J66" s="37"/>
      <c r="K66" s="37" t="s">
        <v>106</v>
      </c>
      <c r="L66" s="37"/>
      <c r="M66" s="37"/>
      <c r="N66" s="37"/>
      <c r="O66" s="37"/>
      <c r="P66" s="37"/>
      <c r="Q66" s="37" t="s">
        <v>1252</v>
      </c>
      <c r="R66" s="37"/>
      <c r="S66" s="37"/>
      <c r="T66" s="77"/>
      <c r="U66" s="77"/>
      <c r="V66" s="77" t="s">
        <v>106</v>
      </c>
      <c r="W66" s="77"/>
    </row>
    <row r="67" spans="1:23" ht="20.100000000000001" customHeight="1" x14ac:dyDescent="0.15">
      <c r="A67" s="79"/>
      <c r="B67" s="130" t="s">
        <v>1336</v>
      </c>
      <c r="C67" s="131"/>
      <c r="D67" s="132"/>
      <c r="E67" s="80"/>
      <c r="F67" s="80"/>
      <c r="G67" s="80"/>
      <c r="H67" s="80"/>
      <c r="I67" s="81"/>
      <c r="J67" s="80"/>
      <c r="K67" s="80">
        <f>COUNTA(K8:K66)</f>
        <v>21</v>
      </c>
      <c r="L67" s="80">
        <f>COUNTA(L8:L66)</f>
        <v>2</v>
      </c>
      <c r="M67" s="80">
        <f>COUNTA(M8:M66)</f>
        <v>0</v>
      </c>
      <c r="N67" s="80">
        <f>COUNTA(N8:N66)</f>
        <v>1</v>
      </c>
      <c r="O67" s="80">
        <f>COUNTA(O8:O66)</f>
        <v>0</v>
      </c>
      <c r="P67" s="80">
        <v>36</v>
      </c>
      <c r="Q67" s="80"/>
      <c r="R67" s="82"/>
      <c r="S67" s="80"/>
      <c r="T67" s="80"/>
      <c r="U67" s="83"/>
      <c r="V67" s="83"/>
      <c r="W67" s="83"/>
    </row>
  </sheetData>
  <mergeCells count="21">
    <mergeCell ref="R6:R7"/>
    <mergeCell ref="S6:S7"/>
    <mergeCell ref="T6:V6"/>
    <mergeCell ref="W6:W7"/>
    <mergeCell ref="B67:D67"/>
    <mergeCell ref="G6:I6"/>
    <mergeCell ref="J6:J7"/>
    <mergeCell ref="K6:P6"/>
    <mergeCell ref="Q6:Q7"/>
    <mergeCell ref="A6:A7"/>
    <mergeCell ref="B6:B7"/>
    <mergeCell ref="C6:D6"/>
    <mergeCell ref="E6:E7"/>
    <mergeCell ref="F6:F7"/>
    <mergeCell ref="S4:T4"/>
    <mergeCell ref="A1:C1"/>
    <mergeCell ref="F1:W1"/>
    <mergeCell ref="A2:C2"/>
    <mergeCell ref="F2:W2"/>
    <mergeCell ref="A3:T3"/>
    <mergeCell ref="F4:R4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0"/>
  <sheetViews>
    <sheetView topLeftCell="A43" workbookViewId="0">
      <selection activeCell="I59" sqref="I59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7.7109375" style="2"/>
    <col min="24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1055</v>
      </c>
      <c r="C8" s="12"/>
      <c r="D8" s="12" t="s">
        <v>1056</v>
      </c>
      <c r="E8" s="12" t="s">
        <v>108</v>
      </c>
      <c r="F8" s="12">
        <v>230896406</v>
      </c>
      <c r="G8" s="12" t="s">
        <v>782</v>
      </c>
      <c r="H8" s="12"/>
      <c r="I8" s="15" t="s">
        <v>1118</v>
      </c>
      <c r="J8" s="12"/>
      <c r="K8" s="12"/>
      <c r="L8" s="12" t="s">
        <v>34</v>
      </c>
      <c r="M8" s="12"/>
      <c r="N8" s="12"/>
      <c r="O8" s="12"/>
      <c r="P8" s="12"/>
      <c r="Q8" s="12" t="s">
        <v>1057</v>
      </c>
      <c r="R8" s="14">
        <v>900000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v>2</v>
      </c>
      <c r="B9" s="9" t="s">
        <v>1058</v>
      </c>
      <c r="C9" s="12"/>
      <c r="D9" s="13">
        <v>29502</v>
      </c>
      <c r="E9" s="12" t="s">
        <v>108</v>
      </c>
      <c r="F9" s="12">
        <v>231290171</v>
      </c>
      <c r="G9" s="12" t="s">
        <v>782</v>
      </c>
      <c r="H9" s="12"/>
      <c r="I9" s="15" t="s">
        <v>1119</v>
      </c>
      <c r="J9" s="12"/>
      <c r="K9" s="12"/>
      <c r="L9" s="12"/>
      <c r="M9" s="12"/>
      <c r="N9" s="12"/>
      <c r="O9" s="12"/>
      <c r="P9" s="12" t="s">
        <v>34</v>
      </c>
      <c r="Q9" s="12" t="s">
        <v>33</v>
      </c>
      <c r="R9" s="14">
        <v>1000000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v>3</v>
      </c>
      <c r="B10" s="9" t="s">
        <v>1059</v>
      </c>
      <c r="C10" s="12" t="s">
        <v>1060</v>
      </c>
      <c r="D10" s="13"/>
      <c r="E10" s="12" t="s">
        <v>108</v>
      </c>
      <c r="F10" s="12">
        <v>230896924</v>
      </c>
      <c r="G10" s="12" t="s">
        <v>782</v>
      </c>
      <c r="H10" s="12"/>
      <c r="I10" s="15" t="s">
        <v>1120</v>
      </c>
      <c r="J10" s="12"/>
      <c r="K10" s="12"/>
      <c r="L10" s="12"/>
      <c r="M10" s="12"/>
      <c r="N10" s="12"/>
      <c r="O10" s="12"/>
      <c r="P10" s="12" t="s">
        <v>34</v>
      </c>
      <c r="Q10" s="12" t="s">
        <v>33</v>
      </c>
      <c r="R10" s="14">
        <v>1000000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v>4</v>
      </c>
      <c r="B11" s="9" t="s">
        <v>1061</v>
      </c>
      <c r="C11" s="13">
        <v>29007</v>
      </c>
      <c r="D11" s="12"/>
      <c r="E11" s="12" t="s">
        <v>108</v>
      </c>
      <c r="F11" s="12">
        <v>231406102</v>
      </c>
      <c r="G11" s="12" t="s">
        <v>782</v>
      </c>
      <c r="H11" s="12"/>
      <c r="I11" s="15" t="s">
        <v>1121</v>
      </c>
      <c r="J11" s="12"/>
      <c r="K11" s="12" t="s">
        <v>34</v>
      </c>
      <c r="L11" s="12"/>
      <c r="M11" s="12"/>
      <c r="N11" s="12"/>
      <c r="O11" s="12"/>
      <c r="P11" s="12"/>
      <c r="Q11" s="12" t="s">
        <v>1062</v>
      </c>
      <c r="R11" s="14">
        <v>1000000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1063</v>
      </c>
      <c r="C12" s="12"/>
      <c r="D12" s="13">
        <v>29259</v>
      </c>
      <c r="E12" s="12" t="s">
        <v>108</v>
      </c>
      <c r="F12" s="12">
        <v>231292661</v>
      </c>
      <c r="G12" s="12" t="s">
        <v>782</v>
      </c>
      <c r="H12" s="12"/>
      <c r="I12" s="15" t="s">
        <v>1122</v>
      </c>
      <c r="J12" s="12"/>
      <c r="K12" s="12" t="s">
        <v>34</v>
      </c>
      <c r="L12" s="12"/>
      <c r="M12" s="12"/>
      <c r="N12" s="12"/>
      <c r="O12" s="12"/>
      <c r="P12" s="12"/>
      <c r="Q12" s="12" t="s">
        <v>1062</v>
      </c>
      <c r="R12" s="14">
        <v>1000000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1064</v>
      </c>
      <c r="C13" s="12"/>
      <c r="D13" s="12" t="s">
        <v>1065</v>
      </c>
      <c r="E13" s="12" t="s">
        <v>108</v>
      </c>
      <c r="F13" s="12">
        <v>230798327</v>
      </c>
      <c r="G13" s="12" t="s">
        <v>782</v>
      </c>
      <c r="H13" s="12"/>
      <c r="I13" s="15" t="s">
        <v>1123</v>
      </c>
      <c r="J13" s="12"/>
      <c r="K13" s="12"/>
      <c r="L13" s="12"/>
      <c r="M13" s="12"/>
      <c r="N13" s="12"/>
      <c r="O13" s="12"/>
      <c r="P13" s="12" t="s">
        <v>34</v>
      </c>
      <c r="Q13" s="12" t="s">
        <v>109</v>
      </c>
      <c r="R13" s="14">
        <v>1000000</v>
      </c>
      <c r="S13" s="12"/>
      <c r="T13" s="12"/>
      <c r="U13" s="12"/>
      <c r="V13" s="12" t="s">
        <v>34</v>
      </c>
      <c r="W13" s="12"/>
    </row>
    <row r="14" spans="1:23" s="87" customFormat="1" ht="20.100000000000001" customHeight="1" x14ac:dyDescent="0.2">
      <c r="A14" s="8">
        <v>7</v>
      </c>
      <c r="B14" s="85" t="s">
        <v>1066</v>
      </c>
      <c r="C14" s="46"/>
      <c r="D14" s="88">
        <v>25974</v>
      </c>
      <c r="E14" s="46" t="s">
        <v>108</v>
      </c>
      <c r="F14" s="46">
        <v>231164676</v>
      </c>
      <c r="G14" s="46" t="s">
        <v>782</v>
      </c>
      <c r="H14" s="46"/>
      <c r="I14" s="56" t="s">
        <v>1124</v>
      </c>
      <c r="J14" s="46"/>
      <c r="K14" s="46"/>
      <c r="L14" s="46"/>
      <c r="M14" s="46"/>
      <c r="N14" s="46"/>
      <c r="O14" s="46"/>
      <c r="P14" s="46" t="s">
        <v>34</v>
      </c>
      <c r="Q14" s="46" t="s">
        <v>33</v>
      </c>
      <c r="R14" s="86">
        <v>1000000</v>
      </c>
      <c r="S14" s="46"/>
      <c r="T14" s="46"/>
      <c r="U14" s="46"/>
      <c r="V14" s="46" t="s">
        <v>34</v>
      </c>
      <c r="W14" s="46"/>
    </row>
    <row r="15" spans="1:23" s="31" customFormat="1" ht="20.100000000000001" customHeight="1" x14ac:dyDescent="0.2">
      <c r="A15" s="8">
        <v>8</v>
      </c>
      <c r="B15" s="25" t="s">
        <v>1072</v>
      </c>
      <c r="C15" s="26"/>
      <c r="D15" s="26" t="s">
        <v>1073</v>
      </c>
      <c r="E15" s="26" t="s">
        <v>108</v>
      </c>
      <c r="F15" s="26">
        <v>230367547</v>
      </c>
      <c r="G15" s="26" t="s">
        <v>782</v>
      </c>
      <c r="H15" s="26"/>
      <c r="I15" s="28" t="s">
        <v>1130</v>
      </c>
      <c r="J15" s="26"/>
      <c r="K15" s="26"/>
      <c r="L15" s="26"/>
      <c r="M15" s="26"/>
      <c r="N15" s="26"/>
      <c r="O15" s="26"/>
      <c r="P15" s="26" t="s">
        <v>34</v>
      </c>
      <c r="Q15" s="26" t="s">
        <v>33</v>
      </c>
      <c r="R15" s="29">
        <v>700000</v>
      </c>
      <c r="S15" s="26"/>
      <c r="T15" s="26"/>
      <c r="U15" s="26"/>
      <c r="V15" s="26" t="s">
        <v>34</v>
      </c>
      <c r="W15" s="26"/>
    </row>
    <row r="16" spans="1:23" ht="20.100000000000001" customHeight="1" x14ac:dyDescent="0.2">
      <c r="A16" s="8">
        <v>9</v>
      </c>
      <c r="B16" s="9" t="s">
        <v>1067</v>
      </c>
      <c r="C16" s="13"/>
      <c r="D16" s="13">
        <v>35189</v>
      </c>
      <c r="E16" s="12" t="s">
        <v>108</v>
      </c>
      <c r="F16" s="12">
        <v>231094093</v>
      </c>
      <c r="G16" s="12" t="s">
        <v>782</v>
      </c>
      <c r="H16" s="12"/>
      <c r="I16" s="15" t="s">
        <v>1125</v>
      </c>
      <c r="J16" s="12"/>
      <c r="K16" s="12"/>
      <c r="L16" s="12"/>
      <c r="M16" s="12"/>
      <c r="N16" s="12"/>
      <c r="O16" s="12"/>
      <c r="P16" s="12" t="s">
        <v>34</v>
      </c>
      <c r="Q16" s="12" t="s">
        <v>259</v>
      </c>
      <c r="R16" s="14">
        <v>600000</v>
      </c>
      <c r="S16" s="12"/>
      <c r="T16" s="12"/>
      <c r="U16" s="12"/>
      <c r="V16" s="12" t="s">
        <v>34</v>
      </c>
      <c r="W16" s="12"/>
    </row>
    <row r="17" spans="1:24" ht="20.100000000000001" customHeight="1" x14ac:dyDescent="0.2">
      <c r="A17" s="8">
        <v>10</v>
      </c>
      <c r="B17" s="9" t="s">
        <v>1068</v>
      </c>
      <c r="C17" s="12"/>
      <c r="D17" s="12">
        <v>1979</v>
      </c>
      <c r="E17" s="12" t="s">
        <v>108</v>
      </c>
      <c r="F17" s="12">
        <v>231095033</v>
      </c>
      <c r="G17" s="12" t="s">
        <v>782</v>
      </c>
      <c r="H17" s="12"/>
      <c r="I17" s="15" t="s">
        <v>1126</v>
      </c>
      <c r="J17" s="12"/>
      <c r="K17" s="12"/>
      <c r="L17" s="12"/>
      <c r="M17" s="12"/>
      <c r="N17" s="12"/>
      <c r="O17" s="12"/>
      <c r="P17" s="12" t="s">
        <v>34</v>
      </c>
      <c r="Q17" s="12" t="s">
        <v>782</v>
      </c>
      <c r="R17" s="14">
        <v>1000000</v>
      </c>
      <c r="S17" s="12"/>
      <c r="T17" s="12"/>
      <c r="U17" s="12"/>
      <c r="V17" s="12" t="s">
        <v>34</v>
      </c>
      <c r="W17" s="12"/>
    </row>
    <row r="18" spans="1:24" ht="20.100000000000001" customHeight="1" x14ac:dyDescent="0.2">
      <c r="A18" s="8">
        <v>11</v>
      </c>
      <c r="B18" s="9" t="s">
        <v>1069</v>
      </c>
      <c r="C18" s="12"/>
      <c r="D18" s="12" t="s">
        <v>1070</v>
      </c>
      <c r="E18" s="12" t="s">
        <v>108</v>
      </c>
      <c r="F18" s="12">
        <v>231339898</v>
      </c>
      <c r="G18" s="12" t="s">
        <v>782</v>
      </c>
      <c r="H18" s="12"/>
      <c r="I18" s="15" t="s">
        <v>1127</v>
      </c>
      <c r="J18" s="12"/>
      <c r="K18" s="12"/>
      <c r="L18" s="12"/>
      <c r="M18" s="12"/>
      <c r="N18" s="12"/>
      <c r="O18" s="12"/>
      <c r="P18" s="12" t="s">
        <v>34</v>
      </c>
      <c r="Q18" s="12" t="s">
        <v>782</v>
      </c>
      <c r="R18" s="14">
        <v>900000</v>
      </c>
      <c r="S18" s="12"/>
      <c r="T18" s="12"/>
      <c r="U18" s="12"/>
      <c r="V18" s="12" t="s">
        <v>34</v>
      </c>
      <c r="W18" s="12"/>
    </row>
    <row r="19" spans="1:24" ht="20.100000000000001" customHeight="1" x14ac:dyDescent="0.2">
      <c r="A19" s="8">
        <v>12</v>
      </c>
      <c r="B19" s="9" t="s">
        <v>1257</v>
      </c>
      <c r="C19" s="12"/>
      <c r="D19" s="13">
        <v>18754</v>
      </c>
      <c r="E19" s="12" t="s">
        <v>108</v>
      </c>
      <c r="F19" s="12">
        <v>231291018</v>
      </c>
      <c r="G19" s="12" t="s">
        <v>782</v>
      </c>
      <c r="H19" s="12"/>
      <c r="I19" s="15" t="s">
        <v>1128</v>
      </c>
      <c r="J19" s="12"/>
      <c r="K19" s="12"/>
      <c r="L19" s="12"/>
      <c r="M19" s="12"/>
      <c r="N19" s="12"/>
      <c r="O19" s="12"/>
      <c r="P19" s="12" t="s">
        <v>34</v>
      </c>
      <c r="Q19" s="12" t="s">
        <v>782</v>
      </c>
      <c r="R19" s="14">
        <v>700000</v>
      </c>
      <c r="S19" s="12"/>
      <c r="T19" s="12"/>
      <c r="U19" s="12"/>
      <c r="V19" s="12" t="s">
        <v>34</v>
      </c>
      <c r="W19" s="12"/>
    </row>
    <row r="20" spans="1:24" ht="20.100000000000001" customHeight="1" x14ac:dyDescent="0.2">
      <c r="A20" s="8">
        <v>13</v>
      </c>
      <c r="B20" s="9" t="s">
        <v>1071</v>
      </c>
      <c r="C20" s="12"/>
      <c r="D20" s="13">
        <v>32636</v>
      </c>
      <c r="E20" s="12" t="s">
        <v>108</v>
      </c>
      <c r="F20" s="12">
        <v>231460115</v>
      </c>
      <c r="G20" s="12" t="s">
        <v>782</v>
      </c>
      <c r="H20" s="12"/>
      <c r="I20" s="15" t="s">
        <v>1129</v>
      </c>
      <c r="J20" s="12"/>
      <c r="K20" s="12"/>
      <c r="L20" s="12"/>
      <c r="M20" s="12"/>
      <c r="N20" s="12"/>
      <c r="O20" s="12"/>
      <c r="P20" s="12" t="s">
        <v>34</v>
      </c>
      <c r="Q20" s="12" t="s">
        <v>109</v>
      </c>
      <c r="R20" s="14">
        <v>800000</v>
      </c>
      <c r="S20" s="12"/>
      <c r="T20" s="12"/>
      <c r="U20" s="12"/>
      <c r="V20" s="12" t="s">
        <v>34</v>
      </c>
      <c r="W20" s="12"/>
    </row>
    <row r="21" spans="1:24" ht="20.100000000000001" customHeight="1" x14ac:dyDescent="0.2">
      <c r="A21" s="8">
        <v>14</v>
      </c>
      <c r="B21" s="9" t="s">
        <v>1074</v>
      </c>
      <c r="C21" s="12"/>
      <c r="D21" s="13">
        <v>25602</v>
      </c>
      <c r="E21" s="12" t="s">
        <v>108</v>
      </c>
      <c r="F21" s="12">
        <v>230859466</v>
      </c>
      <c r="G21" s="12" t="s">
        <v>782</v>
      </c>
      <c r="H21" s="12"/>
      <c r="I21" s="15" t="s">
        <v>1131</v>
      </c>
      <c r="J21" s="12"/>
      <c r="K21" s="12" t="s">
        <v>34</v>
      </c>
      <c r="L21" s="12"/>
      <c r="M21" s="12"/>
      <c r="N21" s="12"/>
      <c r="O21" s="12"/>
      <c r="P21" s="12"/>
      <c r="Q21" s="12" t="s">
        <v>267</v>
      </c>
      <c r="R21" s="14">
        <v>700000</v>
      </c>
      <c r="S21" s="12"/>
      <c r="T21" s="12"/>
      <c r="U21" s="12"/>
      <c r="V21" s="12" t="s">
        <v>34</v>
      </c>
      <c r="W21" s="12"/>
    </row>
    <row r="22" spans="1:24" ht="20.100000000000001" customHeight="1" x14ac:dyDescent="0.2">
      <c r="A22" s="8">
        <v>15</v>
      </c>
      <c r="B22" s="9" t="s">
        <v>1075</v>
      </c>
      <c r="C22" s="12"/>
      <c r="D22" s="12" t="s">
        <v>1076</v>
      </c>
      <c r="E22" s="12" t="s">
        <v>108</v>
      </c>
      <c r="F22" s="12">
        <v>231337097</v>
      </c>
      <c r="G22" s="12" t="s">
        <v>782</v>
      </c>
      <c r="H22" s="12"/>
      <c r="I22" s="15" t="s">
        <v>1132</v>
      </c>
      <c r="J22" s="12"/>
      <c r="K22" s="12"/>
      <c r="L22" s="12"/>
      <c r="M22" s="12"/>
      <c r="N22" s="12"/>
      <c r="O22" s="12"/>
      <c r="P22" s="12" t="s">
        <v>34</v>
      </c>
      <c r="Q22" s="12" t="s">
        <v>33</v>
      </c>
      <c r="R22" s="14">
        <v>600000</v>
      </c>
      <c r="S22" s="12"/>
      <c r="T22" s="12"/>
      <c r="U22" s="12"/>
      <c r="V22" s="12" t="s">
        <v>34</v>
      </c>
      <c r="W22" s="12"/>
    </row>
    <row r="23" spans="1:24" ht="20.100000000000001" customHeight="1" x14ac:dyDescent="0.2">
      <c r="A23" s="8">
        <v>16</v>
      </c>
      <c r="B23" s="9" t="s">
        <v>1077</v>
      </c>
      <c r="C23" s="12" t="s">
        <v>1078</v>
      </c>
      <c r="D23" s="12"/>
      <c r="E23" s="12" t="s">
        <v>108</v>
      </c>
      <c r="F23" s="12">
        <v>231013937</v>
      </c>
      <c r="G23" s="12" t="s">
        <v>782</v>
      </c>
      <c r="H23" s="12"/>
      <c r="I23" s="15" t="s">
        <v>1133</v>
      </c>
      <c r="J23" s="12"/>
      <c r="K23" s="12"/>
      <c r="L23" s="12"/>
      <c r="M23" s="12"/>
      <c r="N23" s="12"/>
      <c r="O23" s="12"/>
      <c r="P23" s="12" t="s">
        <v>34</v>
      </c>
      <c r="Q23" s="12" t="s">
        <v>222</v>
      </c>
      <c r="R23" s="14">
        <v>800000</v>
      </c>
      <c r="S23" s="12"/>
      <c r="T23" s="12"/>
      <c r="U23" s="12"/>
      <c r="V23" s="12" t="s">
        <v>34</v>
      </c>
      <c r="W23" s="12"/>
    </row>
    <row r="24" spans="1:24" ht="20.100000000000001" customHeight="1" x14ac:dyDescent="0.2">
      <c r="A24" s="8">
        <v>17</v>
      </c>
      <c r="B24" s="9" t="s">
        <v>986</v>
      </c>
      <c r="C24" s="12"/>
      <c r="D24" s="13">
        <v>26940</v>
      </c>
      <c r="E24" s="12" t="s">
        <v>108</v>
      </c>
      <c r="F24" s="12">
        <v>231292324</v>
      </c>
      <c r="G24" s="12" t="s">
        <v>782</v>
      </c>
      <c r="H24" s="12"/>
      <c r="I24" s="15" t="s">
        <v>1134</v>
      </c>
      <c r="J24" s="12"/>
      <c r="K24" s="12"/>
      <c r="L24" s="12"/>
      <c r="M24" s="12"/>
      <c r="N24" s="12"/>
      <c r="O24" s="12"/>
      <c r="P24" s="12" t="s">
        <v>34</v>
      </c>
      <c r="Q24" s="12" t="s">
        <v>222</v>
      </c>
      <c r="R24" s="14">
        <v>700000</v>
      </c>
      <c r="S24" s="12"/>
      <c r="T24" s="12"/>
      <c r="U24" s="12"/>
      <c r="V24" s="12" t="s">
        <v>34</v>
      </c>
      <c r="W24" s="12"/>
    </row>
    <row r="25" spans="1:24" ht="20.100000000000001" customHeight="1" x14ac:dyDescent="0.2">
      <c r="A25" s="8">
        <v>18</v>
      </c>
      <c r="B25" s="9" t="s">
        <v>1079</v>
      </c>
      <c r="C25" s="12"/>
      <c r="D25" s="13">
        <v>31869</v>
      </c>
      <c r="E25" s="12" t="s">
        <v>108</v>
      </c>
      <c r="F25" s="12">
        <v>231095551</v>
      </c>
      <c r="G25" s="12" t="s">
        <v>782</v>
      </c>
      <c r="H25" s="12"/>
      <c r="I25" s="15" t="s">
        <v>1135</v>
      </c>
      <c r="J25" s="12"/>
      <c r="K25" s="12"/>
      <c r="L25" s="12"/>
      <c r="M25" s="12"/>
      <c r="N25" s="12"/>
      <c r="O25" s="12"/>
      <c r="P25" s="12" t="s">
        <v>34</v>
      </c>
      <c r="Q25" s="12" t="s">
        <v>259</v>
      </c>
      <c r="R25" s="14">
        <v>700000</v>
      </c>
      <c r="S25" s="12"/>
      <c r="T25" s="12"/>
      <c r="U25" s="12"/>
      <c r="V25" s="12" t="s">
        <v>34</v>
      </c>
      <c r="W25" s="12"/>
    </row>
    <row r="26" spans="1:24" ht="20.100000000000001" customHeight="1" x14ac:dyDescent="0.2">
      <c r="A26" s="8">
        <v>19</v>
      </c>
      <c r="B26" s="9" t="s">
        <v>1080</v>
      </c>
      <c r="C26" s="12"/>
      <c r="D26" s="13" t="s">
        <v>1258</v>
      </c>
      <c r="E26" s="12" t="s">
        <v>108</v>
      </c>
      <c r="F26" s="12">
        <v>231014716</v>
      </c>
      <c r="G26" s="12" t="s">
        <v>782</v>
      </c>
      <c r="H26" s="12"/>
      <c r="I26" s="15" t="s">
        <v>1136</v>
      </c>
      <c r="J26" s="12"/>
      <c r="K26" s="12"/>
      <c r="L26" s="12"/>
      <c r="M26" s="12"/>
      <c r="N26" s="12"/>
      <c r="O26" s="12"/>
      <c r="P26" s="12" t="s">
        <v>34</v>
      </c>
      <c r="Q26" s="12" t="s">
        <v>33</v>
      </c>
      <c r="R26" s="14">
        <v>900000</v>
      </c>
      <c r="S26" s="12"/>
      <c r="T26" s="12"/>
      <c r="U26" s="12"/>
      <c r="V26" s="12" t="s">
        <v>34</v>
      </c>
      <c r="W26" s="12"/>
    </row>
    <row r="27" spans="1:24" ht="20.100000000000001" customHeight="1" x14ac:dyDescent="0.2">
      <c r="A27" s="8">
        <v>20</v>
      </c>
      <c r="B27" s="9" t="s">
        <v>584</v>
      </c>
      <c r="C27" s="12"/>
      <c r="D27" s="49">
        <v>29653</v>
      </c>
      <c r="E27" s="12" t="s">
        <v>108</v>
      </c>
      <c r="F27" s="12">
        <v>231337494</v>
      </c>
      <c r="G27" s="12" t="s">
        <v>782</v>
      </c>
      <c r="H27" s="12"/>
      <c r="I27" s="15" t="s">
        <v>1139</v>
      </c>
      <c r="J27" s="12"/>
      <c r="K27" s="12" t="s">
        <v>34</v>
      </c>
      <c r="L27" s="12"/>
      <c r="M27" s="12"/>
      <c r="N27" s="12"/>
      <c r="O27" s="12"/>
      <c r="P27" s="12"/>
      <c r="Q27" s="12" t="s">
        <v>218</v>
      </c>
      <c r="R27" s="14">
        <v>700000</v>
      </c>
      <c r="S27" s="12"/>
      <c r="T27" s="12"/>
      <c r="U27" s="12"/>
      <c r="V27" s="12" t="s">
        <v>34</v>
      </c>
      <c r="W27" s="12"/>
    </row>
    <row r="28" spans="1:24" ht="20.100000000000001" customHeight="1" x14ac:dyDescent="0.2">
      <c r="A28" s="8">
        <v>21</v>
      </c>
      <c r="B28" s="9" t="s">
        <v>1084</v>
      </c>
      <c r="C28" s="12"/>
      <c r="D28" s="13">
        <v>27279</v>
      </c>
      <c r="E28" s="12" t="s">
        <v>108</v>
      </c>
      <c r="F28" s="12">
        <v>321210398</v>
      </c>
      <c r="G28" s="12" t="s">
        <v>782</v>
      </c>
      <c r="H28" s="12"/>
      <c r="I28" s="15" t="s">
        <v>1140</v>
      </c>
      <c r="J28" s="12"/>
      <c r="K28" s="12"/>
      <c r="L28" s="12"/>
      <c r="M28" s="12"/>
      <c r="N28" s="12"/>
      <c r="O28" s="12"/>
      <c r="P28" s="12" t="s">
        <v>34</v>
      </c>
      <c r="Q28" s="12" t="s">
        <v>33</v>
      </c>
      <c r="R28" s="14">
        <v>700000</v>
      </c>
      <c r="S28" s="12"/>
      <c r="T28" s="12"/>
      <c r="U28" s="12"/>
      <c r="V28" s="12" t="s">
        <v>34</v>
      </c>
      <c r="W28" s="12"/>
      <c r="X28" s="1" t="s">
        <v>1253</v>
      </c>
    </row>
    <row r="29" spans="1:24" ht="20.100000000000001" customHeight="1" x14ac:dyDescent="0.2">
      <c r="A29" s="8">
        <v>22</v>
      </c>
      <c r="B29" s="9" t="s">
        <v>1085</v>
      </c>
      <c r="C29" s="13">
        <v>19516</v>
      </c>
      <c r="D29" s="12"/>
      <c r="E29" s="12" t="s">
        <v>108</v>
      </c>
      <c r="F29" s="12">
        <v>230306400</v>
      </c>
      <c r="G29" s="12" t="s">
        <v>782</v>
      </c>
      <c r="H29" s="12"/>
      <c r="I29" s="15" t="s">
        <v>1141</v>
      </c>
      <c r="J29" s="12"/>
      <c r="K29" s="12"/>
      <c r="L29" s="12" t="s">
        <v>34</v>
      </c>
      <c r="M29" s="12"/>
      <c r="N29" s="12"/>
      <c r="O29" s="12"/>
      <c r="P29" s="12"/>
      <c r="Q29" s="12" t="s">
        <v>740</v>
      </c>
      <c r="R29" s="14">
        <v>700000</v>
      </c>
      <c r="S29" s="12"/>
      <c r="T29" s="12"/>
      <c r="U29" s="12"/>
      <c r="V29" s="12" t="s">
        <v>34</v>
      </c>
      <c r="W29" s="12"/>
    </row>
    <row r="30" spans="1:24" ht="20.100000000000001" customHeight="1" x14ac:dyDescent="0.2">
      <c r="A30" s="8">
        <v>23</v>
      </c>
      <c r="B30" s="84" t="s">
        <v>1086</v>
      </c>
      <c r="C30" s="13">
        <v>31322</v>
      </c>
      <c r="D30" s="13"/>
      <c r="E30" s="12" t="s">
        <v>108</v>
      </c>
      <c r="F30" s="12">
        <v>230850952</v>
      </c>
      <c r="G30" s="12" t="s">
        <v>782</v>
      </c>
      <c r="H30" s="12"/>
      <c r="I30" s="15" t="s">
        <v>1142</v>
      </c>
      <c r="J30" s="12"/>
      <c r="K30" s="12"/>
      <c r="L30" s="12"/>
      <c r="M30" s="12"/>
      <c r="N30" s="12"/>
      <c r="O30" s="12"/>
      <c r="P30" s="12" t="s">
        <v>34</v>
      </c>
      <c r="Q30" s="12" t="s">
        <v>33</v>
      </c>
      <c r="R30" s="14">
        <v>900000</v>
      </c>
      <c r="S30" s="12"/>
      <c r="T30" s="12"/>
      <c r="U30" s="12"/>
      <c r="V30" s="12" t="s">
        <v>34</v>
      </c>
      <c r="W30" s="134"/>
    </row>
    <row r="31" spans="1:24" ht="20.100000000000001" customHeight="1" x14ac:dyDescent="0.2">
      <c r="A31" s="8">
        <v>24</v>
      </c>
      <c r="B31" s="84" t="s">
        <v>1087</v>
      </c>
      <c r="C31" s="12"/>
      <c r="D31" s="13" t="s">
        <v>1088</v>
      </c>
      <c r="E31" s="12" t="s">
        <v>794</v>
      </c>
      <c r="F31" s="43">
        <v>230631420</v>
      </c>
      <c r="G31" s="12" t="s">
        <v>782</v>
      </c>
      <c r="H31" s="12"/>
      <c r="I31" s="15" t="s">
        <v>1143</v>
      </c>
      <c r="J31" s="12"/>
      <c r="K31" s="12"/>
      <c r="L31" s="12"/>
      <c r="M31" s="12"/>
      <c r="N31" s="12"/>
      <c r="O31" s="12"/>
      <c r="P31" s="12" t="s">
        <v>34</v>
      </c>
      <c r="Q31" s="12" t="s">
        <v>1089</v>
      </c>
      <c r="R31" s="14">
        <v>900000</v>
      </c>
      <c r="S31" s="12"/>
      <c r="T31" s="12"/>
      <c r="U31" s="12"/>
      <c r="V31" s="12" t="s">
        <v>34</v>
      </c>
      <c r="W31" s="135"/>
    </row>
    <row r="32" spans="1:24" ht="20.100000000000001" customHeight="1" x14ac:dyDescent="0.2">
      <c r="A32" s="8">
        <v>25</v>
      </c>
      <c r="B32" s="9" t="s">
        <v>1090</v>
      </c>
      <c r="C32" s="12"/>
      <c r="D32" s="43" t="s">
        <v>1266</v>
      </c>
      <c r="E32" s="12" t="s">
        <v>108</v>
      </c>
      <c r="F32" s="12">
        <v>230798023</v>
      </c>
      <c r="G32" s="12" t="s">
        <v>782</v>
      </c>
      <c r="H32" s="12"/>
      <c r="I32" s="15" t="s">
        <v>1144</v>
      </c>
      <c r="J32" s="12"/>
      <c r="K32" s="12" t="s">
        <v>34</v>
      </c>
      <c r="L32" s="12"/>
      <c r="M32" s="12"/>
      <c r="N32" s="12"/>
      <c r="O32" s="12"/>
      <c r="P32" s="12"/>
      <c r="Q32" s="12" t="s">
        <v>791</v>
      </c>
      <c r="R32" s="14">
        <v>900000</v>
      </c>
      <c r="S32" s="12"/>
      <c r="T32" s="12"/>
      <c r="U32" s="12"/>
      <c r="V32" s="12" t="s">
        <v>34</v>
      </c>
      <c r="W32" s="12"/>
    </row>
    <row r="33" spans="1:24" s="91" customFormat="1" ht="20.100000000000001" customHeight="1" x14ac:dyDescent="0.2">
      <c r="A33" s="8">
        <v>26</v>
      </c>
      <c r="B33" s="84" t="s">
        <v>1091</v>
      </c>
      <c r="C33" s="43">
        <v>2001</v>
      </c>
      <c r="D33" s="49"/>
      <c r="E33" s="43" t="s">
        <v>108</v>
      </c>
      <c r="F33" s="43">
        <v>231337152</v>
      </c>
      <c r="G33" s="43" t="s">
        <v>782</v>
      </c>
      <c r="H33" s="43"/>
      <c r="I33" s="52" t="s">
        <v>1145</v>
      </c>
      <c r="J33" s="43"/>
      <c r="K33" s="43"/>
      <c r="L33" s="43"/>
      <c r="M33" s="43"/>
      <c r="N33" s="43"/>
      <c r="O33" s="43"/>
      <c r="P33" s="43" t="s">
        <v>34</v>
      </c>
      <c r="Q33" s="43" t="s">
        <v>140</v>
      </c>
      <c r="R33" s="51">
        <v>300000</v>
      </c>
      <c r="S33" s="43"/>
      <c r="T33" s="43"/>
      <c r="U33" s="43"/>
      <c r="V33" s="43" t="s">
        <v>34</v>
      </c>
      <c r="W33" s="43"/>
      <c r="X33" s="91" t="s">
        <v>1267</v>
      </c>
    </row>
    <row r="34" spans="1:24" ht="20.100000000000001" customHeight="1" x14ac:dyDescent="0.2">
      <c r="A34" s="8">
        <v>27</v>
      </c>
      <c r="B34" s="9" t="s">
        <v>1092</v>
      </c>
      <c r="C34" s="12"/>
      <c r="D34" s="13">
        <v>24390</v>
      </c>
      <c r="E34" s="12" t="s">
        <v>108</v>
      </c>
      <c r="F34" s="12">
        <v>230394134</v>
      </c>
      <c r="G34" s="12" t="s">
        <v>782</v>
      </c>
      <c r="H34" s="12"/>
      <c r="I34" s="15" t="s">
        <v>1146</v>
      </c>
      <c r="J34" s="12"/>
      <c r="K34" s="12"/>
      <c r="L34" s="12"/>
      <c r="M34" s="12"/>
      <c r="N34" s="12"/>
      <c r="O34" s="12"/>
      <c r="P34" s="12" t="s">
        <v>34</v>
      </c>
      <c r="Q34" s="12" t="s">
        <v>782</v>
      </c>
      <c r="R34" s="14">
        <v>800000</v>
      </c>
      <c r="S34" s="12"/>
      <c r="T34" s="12"/>
      <c r="U34" s="12"/>
      <c r="V34" s="12" t="s">
        <v>34</v>
      </c>
      <c r="W34" s="12"/>
    </row>
    <row r="35" spans="1:24" ht="20.100000000000001" customHeight="1" x14ac:dyDescent="0.2">
      <c r="A35" s="8">
        <v>28</v>
      </c>
      <c r="B35" s="9" t="s">
        <v>1093</v>
      </c>
      <c r="C35" s="13"/>
      <c r="D35" s="13">
        <v>25146</v>
      </c>
      <c r="E35" s="12" t="s">
        <v>108</v>
      </c>
      <c r="F35" s="12">
        <v>231291998</v>
      </c>
      <c r="G35" s="12" t="s">
        <v>782</v>
      </c>
      <c r="H35" s="12"/>
      <c r="I35" s="15" t="s">
        <v>1147</v>
      </c>
      <c r="J35" s="12"/>
      <c r="K35" s="12"/>
      <c r="L35" s="12"/>
      <c r="M35" s="12"/>
      <c r="N35" s="12"/>
      <c r="O35" s="12"/>
      <c r="P35" s="12" t="s">
        <v>34</v>
      </c>
      <c r="Q35" s="12" t="s">
        <v>33</v>
      </c>
      <c r="R35" s="14">
        <v>800000</v>
      </c>
      <c r="S35" s="12"/>
      <c r="T35" s="12"/>
      <c r="U35" s="12"/>
      <c r="V35" s="12" t="s">
        <v>34</v>
      </c>
      <c r="W35" s="12"/>
    </row>
    <row r="36" spans="1:24" ht="20.100000000000001" customHeight="1" x14ac:dyDescent="0.2">
      <c r="A36" s="8">
        <v>29</v>
      </c>
      <c r="B36" s="9" t="s">
        <v>1097</v>
      </c>
      <c r="C36" s="12"/>
      <c r="D36" s="13">
        <v>32944</v>
      </c>
      <c r="E36" s="12" t="s">
        <v>108</v>
      </c>
      <c r="F36" s="12">
        <v>215123766</v>
      </c>
      <c r="G36" s="12" t="s">
        <v>782</v>
      </c>
      <c r="H36" s="12"/>
      <c r="I36" s="15" t="s">
        <v>1149</v>
      </c>
      <c r="J36" s="12"/>
      <c r="K36" s="12"/>
      <c r="L36" s="12"/>
      <c r="M36" s="12"/>
      <c r="N36" s="12"/>
      <c r="O36" s="12"/>
      <c r="P36" s="12" t="s">
        <v>34</v>
      </c>
      <c r="Q36" s="12" t="s">
        <v>109</v>
      </c>
      <c r="R36" s="14">
        <v>700000</v>
      </c>
      <c r="S36" s="12"/>
      <c r="T36" s="12"/>
      <c r="U36" s="12"/>
      <c r="V36" s="12" t="s">
        <v>34</v>
      </c>
      <c r="W36" s="12"/>
    </row>
    <row r="37" spans="1:24" ht="20.100000000000001" customHeight="1" x14ac:dyDescent="0.2">
      <c r="A37" s="8">
        <v>30</v>
      </c>
      <c r="B37" s="9" t="s">
        <v>1098</v>
      </c>
      <c r="C37" s="13"/>
      <c r="D37" s="12" t="s">
        <v>1099</v>
      </c>
      <c r="E37" s="12" t="s">
        <v>108</v>
      </c>
      <c r="F37" s="12">
        <v>230798140</v>
      </c>
      <c r="G37" s="12" t="s">
        <v>782</v>
      </c>
      <c r="H37" s="12"/>
      <c r="I37" s="15" t="s">
        <v>1150</v>
      </c>
      <c r="J37" s="12"/>
      <c r="K37" s="12"/>
      <c r="L37" s="12"/>
      <c r="M37" s="12"/>
      <c r="N37" s="12"/>
      <c r="O37" s="12"/>
      <c r="P37" s="12" t="s">
        <v>34</v>
      </c>
      <c r="Q37" s="12" t="s">
        <v>109</v>
      </c>
      <c r="R37" s="14">
        <v>600000</v>
      </c>
      <c r="S37" s="12"/>
      <c r="T37" s="12"/>
      <c r="U37" s="12"/>
      <c r="V37" s="12" t="s">
        <v>34</v>
      </c>
      <c r="W37" s="12"/>
    </row>
    <row r="38" spans="1:24" s="87" customFormat="1" ht="20.100000000000001" customHeight="1" x14ac:dyDescent="0.2">
      <c r="A38" s="8">
        <v>31</v>
      </c>
      <c r="B38" s="85" t="s">
        <v>1095</v>
      </c>
      <c r="C38" s="46"/>
      <c r="D38" s="46" t="s">
        <v>1096</v>
      </c>
      <c r="E38" s="46" t="s">
        <v>108</v>
      </c>
      <c r="F38" s="46">
        <v>211524040</v>
      </c>
      <c r="G38" s="46" t="s">
        <v>782</v>
      </c>
      <c r="H38" s="46"/>
      <c r="I38" s="56" t="s">
        <v>1148</v>
      </c>
      <c r="J38" s="46"/>
      <c r="K38" s="46"/>
      <c r="L38" s="46"/>
      <c r="M38" s="46"/>
      <c r="N38" s="46"/>
      <c r="O38" s="46"/>
      <c r="P38" s="46" t="s">
        <v>34</v>
      </c>
      <c r="Q38" s="46" t="s">
        <v>782</v>
      </c>
      <c r="R38" s="86">
        <v>700000</v>
      </c>
      <c r="S38" s="46"/>
      <c r="T38" s="46"/>
      <c r="U38" s="46"/>
      <c r="V38" s="46" t="s">
        <v>34</v>
      </c>
      <c r="W38" s="46"/>
    </row>
    <row r="39" spans="1:24" s="87" customFormat="1" ht="20.100000000000001" customHeight="1" x14ac:dyDescent="0.2">
      <c r="A39" s="8">
        <v>32</v>
      </c>
      <c r="B39" s="85" t="s">
        <v>1105</v>
      </c>
      <c r="C39" s="46"/>
      <c r="D39" s="88">
        <v>34982</v>
      </c>
      <c r="E39" s="46" t="s">
        <v>108</v>
      </c>
      <c r="F39" s="46">
        <v>231093573</v>
      </c>
      <c r="G39" s="46" t="s">
        <v>782</v>
      </c>
      <c r="H39" s="46"/>
      <c r="I39" s="56" t="s">
        <v>1157</v>
      </c>
      <c r="J39" s="46"/>
      <c r="K39" s="46"/>
      <c r="L39" s="46"/>
      <c r="M39" s="46"/>
      <c r="N39" s="46"/>
      <c r="O39" s="46"/>
      <c r="P39" s="46" t="s">
        <v>34</v>
      </c>
      <c r="Q39" s="46" t="s">
        <v>782</v>
      </c>
      <c r="R39" s="86">
        <v>700000</v>
      </c>
      <c r="S39" s="46"/>
      <c r="T39" s="46"/>
      <c r="U39" s="46"/>
      <c r="V39" s="46" t="s">
        <v>34</v>
      </c>
      <c r="W39" s="46"/>
    </row>
    <row r="40" spans="1:24" ht="20.100000000000001" customHeight="1" x14ac:dyDescent="0.2">
      <c r="A40" s="8">
        <v>33</v>
      </c>
      <c r="B40" s="9" t="s">
        <v>1254</v>
      </c>
      <c r="C40" s="12"/>
      <c r="D40" s="13">
        <v>23104</v>
      </c>
      <c r="E40" s="12" t="s">
        <v>108</v>
      </c>
      <c r="F40" s="12">
        <v>230896291</v>
      </c>
      <c r="G40" s="12" t="s">
        <v>782</v>
      </c>
      <c r="H40" s="12"/>
      <c r="I40" s="12" t="s">
        <v>1151</v>
      </c>
      <c r="J40" s="12"/>
      <c r="K40" s="12" t="s">
        <v>34</v>
      </c>
      <c r="L40" s="12"/>
      <c r="M40" s="12"/>
      <c r="N40" s="12"/>
      <c r="O40" s="12"/>
      <c r="P40" s="12"/>
      <c r="Q40" s="12" t="s">
        <v>1094</v>
      </c>
      <c r="R40" s="14">
        <v>600000</v>
      </c>
      <c r="S40" s="12"/>
      <c r="T40" s="12"/>
      <c r="U40" s="12"/>
      <c r="V40" s="12" t="s">
        <v>34</v>
      </c>
      <c r="W40" s="12"/>
    </row>
    <row r="41" spans="1:24" ht="20.100000000000001" customHeight="1" x14ac:dyDescent="0.2">
      <c r="A41" s="8">
        <v>34</v>
      </c>
      <c r="B41" s="9" t="s">
        <v>1255</v>
      </c>
      <c r="C41" s="13"/>
      <c r="D41" s="13">
        <v>32725</v>
      </c>
      <c r="E41" s="12" t="s">
        <v>108</v>
      </c>
      <c r="F41" s="12">
        <v>230711661</v>
      </c>
      <c r="G41" s="12" t="s">
        <v>782</v>
      </c>
      <c r="H41" s="12"/>
      <c r="I41" s="15" t="s">
        <v>1152</v>
      </c>
      <c r="J41" s="12"/>
      <c r="K41" s="12" t="s">
        <v>34</v>
      </c>
      <c r="L41" s="12"/>
      <c r="M41" s="12"/>
      <c r="N41" s="12"/>
      <c r="O41" s="12"/>
      <c r="P41" s="12"/>
      <c r="Q41" s="12" t="s">
        <v>218</v>
      </c>
      <c r="R41" s="14">
        <v>800000</v>
      </c>
      <c r="S41" s="12"/>
      <c r="T41" s="12"/>
      <c r="U41" s="12"/>
      <c r="V41" s="12" t="s">
        <v>34</v>
      </c>
      <c r="W41" s="12"/>
    </row>
    <row r="42" spans="1:24" ht="20.100000000000001" customHeight="1" x14ac:dyDescent="0.2">
      <c r="A42" s="8">
        <v>35</v>
      </c>
      <c r="B42" s="9" t="s">
        <v>1100</v>
      </c>
      <c r="C42" s="13"/>
      <c r="D42" s="13">
        <v>32783</v>
      </c>
      <c r="E42" s="12" t="s">
        <v>108</v>
      </c>
      <c r="F42" s="12">
        <v>230886719</v>
      </c>
      <c r="G42" s="12" t="s">
        <v>782</v>
      </c>
      <c r="H42" s="12"/>
      <c r="I42" s="12" t="s">
        <v>1153</v>
      </c>
      <c r="J42" s="12"/>
      <c r="K42" s="12"/>
      <c r="L42" s="12"/>
      <c r="M42" s="12"/>
      <c r="N42" s="12"/>
      <c r="O42" s="12"/>
      <c r="P42" s="12" t="s">
        <v>34</v>
      </c>
      <c r="Q42" s="12" t="s">
        <v>259</v>
      </c>
      <c r="R42" s="14">
        <v>700000</v>
      </c>
      <c r="S42" s="12"/>
      <c r="T42" s="12"/>
      <c r="U42" s="12"/>
      <c r="V42" s="12" t="s">
        <v>34</v>
      </c>
      <c r="W42" s="12"/>
    </row>
    <row r="43" spans="1:24" ht="20.100000000000001" customHeight="1" x14ac:dyDescent="0.2">
      <c r="A43" s="8">
        <v>36</v>
      </c>
      <c r="B43" s="9" t="s">
        <v>1101</v>
      </c>
      <c r="C43" s="12"/>
      <c r="D43" s="13" t="s">
        <v>1102</v>
      </c>
      <c r="E43" s="12" t="s">
        <v>108</v>
      </c>
      <c r="F43" s="12">
        <v>231337521</v>
      </c>
      <c r="G43" s="12" t="s">
        <v>782</v>
      </c>
      <c r="H43" s="12"/>
      <c r="I43" s="15" t="s">
        <v>1154</v>
      </c>
      <c r="J43" s="12"/>
      <c r="K43" s="12" t="s">
        <v>34</v>
      </c>
      <c r="L43" s="12"/>
      <c r="M43" s="12"/>
      <c r="N43" s="12"/>
      <c r="O43" s="12"/>
      <c r="P43" s="12"/>
      <c r="Q43" s="12" t="s">
        <v>1103</v>
      </c>
      <c r="R43" s="14">
        <v>700000</v>
      </c>
      <c r="S43" s="12"/>
      <c r="T43" s="12"/>
      <c r="U43" s="12"/>
      <c r="V43" s="12" t="s">
        <v>34</v>
      </c>
      <c r="W43" s="12"/>
    </row>
    <row r="44" spans="1:24" ht="20.100000000000001" customHeight="1" x14ac:dyDescent="0.2">
      <c r="A44" s="8">
        <v>37</v>
      </c>
      <c r="B44" s="9" t="s">
        <v>1256</v>
      </c>
      <c r="C44" s="12"/>
      <c r="D44" s="12">
        <v>1972</v>
      </c>
      <c r="E44" s="12" t="s">
        <v>108</v>
      </c>
      <c r="F44" s="12">
        <v>231405408</v>
      </c>
      <c r="G44" s="12" t="s">
        <v>782</v>
      </c>
      <c r="H44" s="12"/>
      <c r="I44" s="15" t="s">
        <v>1155</v>
      </c>
      <c r="J44" s="12"/>
      <c r="K44" s="12"/>
      <c r="L44" s="12" t="s">
        <v>34</v>
      </c>
      <c r="M44" s="12"/>
      <c r="N44" s="12"/>
      <c r="O44" s="12"/>
      <c r="P44" s="12"/>
      <c r="Q44" s="12" t="s">
        <v>1094</v>
      </c>
      <c r="R44" s="14">
        <v>1000000</v>
      </c>
      <c r="S44" s="12"/>
      <c r="T44" s="12"/>
      <c r="U44" s="12"/>
      <c r="V44" s="12" t="s">
        <v>34</v>
      </c>
      <c r="W44" s="12"/>
    </row>
    <row r="45" spans="1:24" ht="20.100000000000001" customHeight="1" x14ac:dyDescent="0.2">
      <c r="A45" s="8">
        <v>38</v>
      </c>
      <c r="B45" s="9" t="s">
        <v>1104</v>
      </c>
      <c r="C45" s="13"/>
      <c r="D45" s="13">
        <v>25849</v>
      </c>
      <c r="E45" s="12" t="s">
        <v>108</v>
      </c>
      <c r="F45" s="12">
        <v>231095242</v>
      </c>
      <c r="G45" s="12" t="s">
        <v>782</v>
      </c>
      <c r="H45" s="12"/>
      <c r="I45" s="15" t="s">
        <v>1156</v>
      </c>
      <c r="J45" s="12"/>
      <c r="K45" s="12"/>
      <c r="L45" s="12"/>
      <c r="M45" s="12"/>
      <c r="N45" s="12"/>
      <c r="O45" s="12"/>
      <c r="P45" s="12" t="s">
        <v>34</v>
      </c>
      <c r="Q45" s="12" t="s">
        <v>33</v>
      </c>
      <c r="R45" s="14">
        <v>800000</v>
      </c>
      <c r="S45" s="12"/>
      <c r="T45" s="12"/>
      <c r="U45" s="12"/>
      <c r="V45" s="12" t="s">
        <v>34</v>
      </c>
      <c r="W45" s="12"/>
    </row>
    <row r="46" spans="1:24" ht="20.100000000000001" customHeight="1" x14ac:dyDescent="0.2">
      <c r="A46" s="8">
        <v>39</v>
      </c>
      <c r="B46" s="9" t="s">
        <v>1106</v>
      </c>
      <c r="C46" s="12"/>
      <c r="D46" s="13" t="s">
        <v>1107</v>
      </c>
      <c r="E46" s="12" t="s">
        <v>108</v>
      </c>
      <c r="F46" s="12">
        <v>231218735</v>
      </c>
      <c r="G46" s="12" t="s">
        <v>782</v>
      </c>
      <c r="H46" s="12"/>
      <c r="I46" s="15" t="s">
        <v>1158</v>
      </c>
      <c r="J46" s="12"/>
      <c r="K46" s="12"/>
      <c r="L46" s="12" t="s">
        <v>34</v>
      </c>
      <c r="M46" s="12"/>
      <c r="N46" s="12"/>
      <c r="O46" s="12"/>
      <c r="P46" s="12"/>
      <c r="Q46" s="12" t="s">
        <v>1108</v>
      </c>
      <c r="R46" s="14">
        <v>700000</v>
      </c>
      <c r="S46" s="12"/>
      <c r="T46" s="12"/>
      <c r="U46" s="12"/>
      <c r="V46" s="12" t="s">
        <v>34</v>
      </c>
      <c r="W46" s="12"/>
    </row>
    <row r="47" spans="1:24" ht="20.100000000000001" customHeight="1" x14ac:dyDescent="0.2">
      <c r="A47" s="8">
        <v>40</v>
      </c>
      <c r="B47" s="9" t="s">
        <v>1109</v>
      </c>
      <c r="C47" s="13"/>
      <c r="D47" s="12">
        <v>1995</v>
      </c>
      <c r="E47" s="12" t="s">
        <v>108</v>
      </c>
      <c r="F47" s="12">
        <v>230980426</v>
      </c>
      <c r="G47" s="12" t="s">
        <v>782</v>
      </c>
      <c r="H47" s="12"/>
      <c r="I47" s="52" t="s">
        <v>1171</v>
      </c>
      <c r="J47" s="12"/>
      <c r="K47" s="12"/>
      <c r="L47" s="12"/>
      <c r="M47" s="12"/>
      <c r="N47" s="12"/>
      <c r="O47" s="12"/>
      <c r="P47" s="12" t="s">
        <v>34</v>
      </c>
      <c r="Q47" s="12" t="s">
        <v>140</v>
      </c>
      <c r="R47" s="14">
        <v>500000</v>
      </c>
      <c r="S47" s="12"/>
      <c r="T47" s="12"/>
      <c r="U47" s="12"/>
      <c r="V47" s="12" t="s">
        <v>34</v>
      </c>
      <c r="W47" s="12"/>
      <c r="X47" s="1" t="s">
        <v>1110</v>
      </c>
    </row>
    <row r="48" spans="1:24" ht="20.100000000000001" customHeight="1" x14ac:dyDescent="0.2">
      <c r="A48" s="8">
        <v>41</v>
      </c>
      <c r="B48" s="9" t="s">
        <v>1111</v>
      </c>
      <c r="C48" s="13"/>
      <c r="D48" s="12" t="s">
        <v>1112</v>
      </c>
      <c r="E48" s="12" t="s">
        <v>108</v>
      </c>
      <c r="F48" s="12">
        <v>230798081</v>
      </c>
      <c r="G48" s="12" t="s">
        <v>782</v>
      </c>
      <c r="H48" s="12"/>
      <c r="I48" s="15" t="s">
        <v>1159</v>
      </c>
      <c r="J48" s="12"/>
      <c r="K48" s="12"/>
      <c r="L48" s="12"/>
      <c r="M48" s="12"/>
      <c r="N48" s="12"/>
      <c r="O48" s="12"/>
      <c r="P48" s="12" t="s">
        <v>34</v>
      </c>
      <c r="Q48" s="12" t="s">
        <v>140</v>
      </c>
      <c r="R48" s="14">
        <v>700000</v>
      </c>
      <c r="S48" s="12"/>
      <c r="T48" s="12"/>
      <c r="U48" s="12"/>
      <c r="V48" s="12" t="s">
        <v>34</v>
      </c>
      <c r="W48" s="12"/>
      <c r="X48" s="1" t="s">
        <v>1110</v>
      </c>
    </row>
    <row r="49" spans="1:23" ht="20.100000000000001" customHeight="1" x14ac:dyDescent="0.2">
      <c r="A49" s="8">
        <v>42</v>
      </c>
      <c r="B49" s="9" t="s">
        <v>552</v>
      </c>
      <c r="C49" s="13"/>
      <c r="D49" s="12" t="s">
        <v>1113</v>
      </c>
      <c r="E49" s="12" t="s">
        <v>108</v>
      </c>
      <c r="F49" s="12">
        <v>230897011</v>
      </c>
      <c r="G49" s="12" t="s">
        <v>782</v>
      </c>
      <c r="H49" s="12"/>
      <c r="I49" s="15" t="s">
        <v>1160</v>
      </c>
      <c r="J49" s="12"/>
      <c r="K49" s="12"/>
      <c r="L49" s="12" t="s">
        <v>34</v>
      </c>
      <c r="M49" s="12"/>
      <c r="N49" s="12"/>
      <c r="O49" s="12"/>
      <c r="P49" s="12"/>
      <c r="Q49" s="12" t="s">
        <v>1114</v>
      </c>
      <c r="R49" s="14">
        <v>1200000</v>
      </c>
      <c r="S49" s="12"/>
      <c r="T49" s="12"/>
      <c r="U49" s="12"/>
      <c r="V49" s="12" t="s">
        <v>34</v>
      </c>
      <c r="W49" s="12"/>
    </row>
    <row r="50" spans="1:23" ht="20.100000000000001" customHeight="1" x14ac:dyDescent="0.2">
      <c r="A50" s="8">
        <v>43</v>
      </c>
      <c r="B50" s="9" t="s">
        <v>1115</v>
      </c>
      <c r="C50" s="12"/>
      <c r="D50" s="13">
        <v>31138</v>
      </c>
      <c r="E50" s="12" t="s">
        <v>108</v>
      </c>
      <c r="F50" s="12">
        <v>231291189</v>
      </c>
      <c r="G50" s="12" t="s">
        <v>782</v>
      </c>
      <c r="H50" s="12"/>
      <c r="I50" s="15" t="s">
        <v>1161</v>
      </c>
      <c r="J50" s="12"/>
      <c r="K50" s="12"/>
      <c r="L50" s="12"/>
      <c r="M50" s="12"/>
      <c r="N50" s="12"/>
      <c r="O50" s="12"/>
      <c r="P50" s="12" t="s">
        <v>34</v>
      </c>
      <c r="Q50" s="12" t="s">
        <v>109</v>
      </c>
      <c r="R50" s="14">
        <v>700000</v>
      </c>
      <c r="S50" s="12"/>
      <c r="T50" s="12"/>
      <c r="U50" s="12"/>
      <c r="V50" s="12" t="s">
        <v>34</v>
      </c>
      <c r="W50" s="12"/>
    </row>
    <row r="51" spans="1:23" ht="20.100000000000001" customHeight="1" x14ac:dyDescent="0.2">
      <c r="A51" s="8">
        <v>44</v>
      </c>
      <c r="B51" s="9" t="s">
        <v>497</v>
      </c>
      <c r="C51" s="13"/>
      <c r="D51" s="13">
        <v>35708</v>
      </c>
      <c r="E51" s="12" t="s">
        <v>108</v>
      </c>
      <c r="F51" s="12">
        <v>231094621</v>
      </c>
      <c r="G51" s="12" t="s">
        <v>782</v>
      </c>
      <c r="H51" s="12"/>
      <c r="I51" s="15" t="s">
        <v>1162</v>
      </c>
      <c r="J51" s="12"/>
      <c r="K51" s="12"/>
      <c r="L51" s="12" t="s">
        <v>34</v>
      </c>
      <c r="M51" s="12"/>
      <c r="N51" s="12"/>
      <c r="O51" s="12"/>
      <c r="P51" s="12"/>
      <c r="Q51" s="12" t="s">
        <v>740</v>
      </c>
      <c r="R51" s="14">
        <v>600000</v>
      </c>
      <c r="S51" s="12"/>
      <c r="T51" s="12"/>
      <c r="U51" s="12"/>
      <c r="V51" s="12" t="s">
        <v>34</v>
      </c>
      <c r="W51" s="12"/>
    </row>
    <row r="52" spans="1:23" ht="20.100000000000001" customHeight="1" x14ac:dyDescent="0.2">
      <c r="A52" s="8">
        <v>45</v>
      </c>
      <c r="B52" s="9" t="s">
        <v>1000</v>
      </c>
      <c r="C52" s="12"/>
      <c r="D52" s="12" t="s">
        <v>1116</v>
      </c>
      <c r="E52" s="12" t="s">
        <v>108</v>
      </c>
      <c r="F52" s="12">
        <v>231210235</v>
      </c>
      <c r="G52" s="12" t="s">
        <v>782</v>
      </c>
      <c r="H52" s="12"/>
      <c r="I52" s="15" t="s">
        <v>1163</v>
      </c>
      <c r="J52" s="12"/>
      <c r="K52" s="12"/>
      <c r="L52" s="12" t="s">
        <v>34</v>
      </c>
      <c r="M52" s="12"/>
      <c r="N52" s="12"/>
      <c r="O52" s="12"/>
      <c r="P52" s="12"/>
      <c r="Q52" s="12" t="s">
        <v>1117</v>
      </c>
      <c r="R52" s="14">
        <v>900000</v>
      </c>
      <c r="S52" s="12"/>
      <c r="T52" s="12"/>
      <c r="U52" s="12"/>
      <c r="V52" s="12" t="s">
        <v>34</v>
      </c>
      <c r="W52" s="12"/>
    </row>
    <row r="53" spans="1:23" ht="20.100000000000001" customHeight="1" x14ac:dyDescent="0.2">
      <c r="A53" s="8">
        <v>46</v>
      </c>
      <c r="B53" s="9" t="s">
        <v>1169</v>
      </c>
      <c r="C53" s="12"/>
      <c r="D53" s="13">
        <v>33517</v>
      </c>
      <c r="E53" s="12" t="s">
        <v>108</v>
      </c>
      <c r="F53" s="12">
        <v>215251047</v>
      </c>
      <c r="G53" s="12" t="s">
        <v>782</v>
      </c>
      <c r="H53" s="12"/>
      <c r="I53" s="15" t="s">
        <v>1170</v>
      </c>
      <c r="J53" s="12"/>
      <c r="K53" s="12"/>
      <c r="L53" s="12"/>
      <c r="M53" s="12"/>
      <c r="N53" s="12"/>
      <c r="O53" s="12"/>
      <c r="P53" s="12" t="s">
        <v>34</v>
      </c>
      <c r="Q53" s="12" t="s">
        <v>33</v>
      </c>
      <c r="R53" s="14">
        <v>800000</v>
      </c>
      <c r="S53" s="12"/>
      <c r="T53" s="12"/>
      <c r="U53" s="12"/>
      <c r="V53" s="12" t="s">
        <v>34</v>
      </c>
      <c r="W53" s="12"/>
    </row>
    <row r="54" spans="1:23" ht="20.100000000000001" customHeight="1" x14ac:dyDescent="0.2">
      <c r="A54" s="8">
        <v>47</v>
      </c>
      <c r="B54" s="9" t="s">
        <v>1259</v>
      </c>
      <c r="C54" s="12"/>
      <c r="D54" s="12" t="s">
        <v>1260</v>
      </c>
      <c r="E54" s="12" t="s">
        <v>108</v>
      </c>
      <c r="F54" s="12">
        <v>230736597</v>
      </c>
      <c r="G54" s="12" t="s">
        <v>782</v>
      </c>
      <c r="H54" s="12"/>
      <c r="I54" s="15" t="s">
        <v>1261</v>
      </c>
      <c r="J54" s="12"/>
      <c r="K54" s="12"/>
      <c r="L54" s="12"/>
      <c r="M54" s="12"/>
      <c r="N54" s="12"/>
      <c r="O54" s="12"/>
      <c r="P54" s="12" t="s">
        <v>34</v>
      </c>
      <c r="Q54" s="12" t="s">
        <v>259</v>
      </c>
      <c r="R54" s="14">
        <v>1000000</v>
      </c>
      <c r="S54" s="12"/>
      <c r="T54" s="12"/>
      <c r="U54" s="12"/>
      <c r="V54" s="12" t="s">
        <v>34</v>
      </c>
      <c r="W54" s="12"/>
    </row>
    <row r="55" spans="1:23" ht="20.100000000000001" customHeight="1" x14ac:dyDescent="0.2">
      <c r="A55" s="8">
        <v>48</v>
      </c>
      <c r="B55" s="9" t="s">
        <v>1262</v>
      </c>
      <c r="C55" s="12"/>
      <c r="D55" s="12" t="s">
        <v>1263</v>
      </c>
      <c r="E55" s="12" t="s">
        <v>108</v>
      </c>
      <c r="F55" s="12">
        <v>38194005617</v>
      </c>
      <c r="G55" s="12" t="s">
        <v>1264</v>
      </c>
      <c r="H55" s="12" t="s">
        <v>782</v>
      </c>
      <c r="I55" s="15" t="s">
        <v>1265</v>
      </c>
      <c r="J55" s="12"/>
      <c r="K55" s="12"/>
      <c r="L55" s="12"/>
      <c r="M55" s="12"/>
      <c r="N55" s="12"/>
      <c r="O55" s="12"/>
      <c r="P55" s="12" t="s">
        <v>34</v>
      </c>
      <c r="Q55" s="12" t="s">
        <v>33</v>
      </c>
      <c r="R55" s="14">
        <v>600000</v>
      </c>
      <c r="S55" s="12"/>
      <c r="T55" s="12"/>
      <c r="U55" s="12"/>
      <c r="V55" s="12" t="s">
        <v>34</v>
      </c>
      <c r="W55" s="12"/>
    </row>
    <row r="56" spans="1:23" s="31" customFormat="1" ht="20.100000000000001" customHeight="1" x14ac:dyDescent="0.2">
      <c r="A56" s="8">
        <v>49</v>
      </c>
      <c r="B56" s="25" t="s">
        <v>1081</v>
      </c>
      <c r="C56" s="26">
        <v>1968</v>
      </c>
      <c r="D56" s="27"/>
      <c r="E56" s="26" t="s">
        <v>108</v>
      </c>
      <c r="F56" s="26">
        <v>231211995</v>
      </c>
      <c r="G56" s="26" t="s">
        <v>782</v>
      </c>
      <c r="H56" s="26"/>
      <c r="I56" s="28" t="s">
        <v>1137</v>
      </c>
      <c r="J56" s="26"/>
      <c r="K56" s="26" t="s">
        <v>34</v>
      </c>
      <c r="L56" s="26"/>
      <c r="M56" s="26"/>
      <c r="N56" s="26"/>
      <c r="O56" s="26"/>
      <c r="P56" s="26"/>
      <c r="Q56" s="26" t="s">
        <v>218</v>
      </c>
      <c r="R56" s="29">
        <v>700000</v>
      </c>
      <c r="S56" s="26"/>
      <c r="T56" s="26"/>
      <c r="U56" s="26"/>
      <c r="V56" s="26" t="s">
        <v>34</v>
      </c>
      <c r="W56" s="26"/>
    </row>
    <row r="57" spans="1:23" s="31" customFormat="1" ht="20.100000000000001" customHeight="1" x14ac:dyDescent="0.2">
      <c r="A57" s="8">
        <v>50</v>
      </c>
      <c r="B57" s="25" t="s">
        <v>1082</v>
      </c>
      <c r="C57" s="26"/>
      <c r="D57" s="26" t="s">
        <v>1083</v>
      </c>
      <c r="E57" s="26" t="s">
        <v>108</v>
      </c>
      <c r="F57" s="26">
        <v>231096256</v>
      </c>
      <c r="G57" s="26" t="s">
        <v>782</v>
      </c>
      <c r="H57" s="26"/>
      <c r="I57" s="28" t="s">
        <v>1138</v>
      </c>
      <c r="J57" s="26"/>
      <c r="K57" s="26" t="s">
        <v>34</v>
      </c>
      <c r="L57" s="26"/>
      <c r="M57" s="26"/>
      <c r="N57" s="26"/>
      <c r="O57" s="26"/>
      <c r="P57" s="26"/>
      <c r="Q57" s="26" t="s">
        <v>218</v>
      </c>
      <c r="R57" s="29">
        <v>700000</v>
      </c>
      <c r="S57" s="26"/>
      <c r="T57" s="26"/>
      <c r="U57" s="26"/>
      <c r="V57" s="26" t="s">
        <v>34</v>
      </c>
      <c r="W57" s="26"/>
    </row>
    <row r="58" spans="1:23" s="31" customFormat="1" ht="20.100000000000001" customHeight="1" x14ac:dyDescent="0.2">
      <c r="A58" s="8">
        <v>51</v>
      </c>
      <c r="B58" s="25" t="s">
        <v>1268</v>
      </c>
      <c r="C58" s="26"/>
      <c r="D58" s="26" t="s">
        <v>1269</v>
      </c>
      <c r="E58" s="26" t="s">
        <v>108</v>
      </c>
      <c r="F58" s="26">
        <v>230779930</v>
      </c>
      <c r="G58" s="26" t="s">
        <v>782</v>
      </c>
      <c r="H58" s="26"/>
      <c r="I58" s="28" t="s">
        <v>1270</v>
      </c>
      <c r="J58" s="26"/>
      <c r="K58" s="26"/>
      <c r="L58" s="26"/>
      <c r="M58" s="26"/>
      <c r="N58" s="26"/>
      <c r="O58" s="26"/>
      <c r="P58" s="26" t="s">
        <v>34</v>
      </c>
      <c r="Q58" s="26" t="s">
        <v>140</v>
      </c>
      <c r="R58" s="29">
        <v>500000</v>
      </c>
      <c r="S58" s="26"/>
      <c r="T58" s="26"/>
      <c r="U58" s="26"/>
      <c r="V58" s="26" t="s">
        <v>34</v>
      </c>
      <c r="W58" s="26"/>
    </row>
    <row r="59" spans="1:23" s="31" customFormat="1" ht="20.100000000000001" customHeight="1" x14ac:dyDescent="0.2">
      <c r="A59" s="8">
        <v>52</v>
      </c>
      <c r="B59" s="25" t="s">
        <v>1271</v>
      </c>
      <c r="C59" s="26"/>
      <c r="D59" s="27">
        <v>33674</v>
      </c>
      <c r="E59" s="26" t="s">
        <v>108</v>
      </c>
      <c r="F59" s="26">
        <v>230849545</v>
      </c>
      <c r="G59" s="26" t="s">
        <v>782</v>
      </c>
      <c r="H59" s="26"/>
      <c r="I59" s="28" t="s">
        <v>1272</v>
      </c>
      <c r="J59" s="26"/>
      <c r="K59" s="26"/>
      <c r="L59" s="26"/>
      <c r="M59" s="26"/>
      <c r="N59" s="26"/>
      <c r="O59" s="26"/>
      <c r="P59" s="26" t="s">
        <v>34</v>
      </c>
      <c r="Q59" s="26" t="s">
        <v>33</v>
      </c>
      <c r="R59" s="29">
        <v>700000</v>
      </c>
      <c r="S59" s="26"/>
      <c r="T59" s="26"/>
      <c r="U59" s="26"/>
      <c r="V59" s="26" t="s">
        <v>34</v>
      </c>
      <c r="W59" s="26"/>
    </row>
    <row r="60" spans="1:23" ht="20.100000000000001" customHeight="1" x14ac:dyDescent="0.15">
      <c r="A60" s="10"/>
      <c r="B60" s="106" t="s">
        <v>1337</v>
      </c>
      <c r="C60" s="107"/>
      <c r="D60" s="108"/>
      <c r="E60" s="19"/>
      <c r="F60" s="19"/>
      <c r="G60" s="19"/>
      <c r="H60" s="19"/>
      <c r="I60" s="20"/>
      <c r="J60" s="19"/>
      <c r="K60" s="19">
        <f>COUNTA(K8:K59)</f>
        <v>10</v>
      </c>
      <c r="L60" s="19">
        <f>COUNTA(L8:L59)</f>
        <v>7</v>
      </c>
      <c r="M60" s="19">
        <f>COUNTA(M8:M59)</f>
        <v>0</v>
      </c>
      <c r="N60" s="19">
        <f>COUNTA(N8:N59)</f>
        <v>0</v>
      </c>
      <c r="O60" s="19">
        <f>COUNTA(O8:O59)</f>
        <v>0</v>
      </c>
      <c r="P60" s="19">
        <f>COUNTA(P8:P59)</f>
        <v>35</v>
      </c>
      <c r="Q60" s="19"/>
      <c r="R60" s="21"/>
      <c r="S60" s="19"/>
      <c r="T60" s="19"/>
      <c r="U60" s="19"/>
      <c r="V60" s="19"/>
      <c r="W60" s="19"/>
    </row>
  </sheetData>
  <mergeCells count="22">
    <mergeCell ref="W30:W31"/>
    <mergeCell ref="S4:T4"/>
    <mergeCell ref="W6:W7"/>
    <mergeCell ref="A1:C1"/>
    <mergeCell ref="F1:W1"/>
    <mergeCell ref="A2:C2"/>
    <mergeCell ref="F2:W2"/>
    <mergeCell ref="A3:T3"/>
    <mergeCell ref="D4:P4"/>
    <mergeCell ref="S6:S7"/>
    <mergeCell ref="T6:V6"/>
    <mergeCell ref="A6:A7"/>
    <mergeCell ref="B6:B7"/>
    <mergeCell ref="C6:D6"/>
    <mergeCell ref="E6:E7"/>
    <mergeCell ref="F6:F7"/>
    <mergeCell ref="G6:I6"/>
    <mergeCell ref="B60:D60"/>
    <mergeCell ref="J6:J7"/>
    <mergeCell ref="K6:P6"/>
    <mergeCell ref="Q6:Q7"/>
    <mergeCell ref="R6:R7"/>
  </mergeCells>
  <pageMargins left="0.2" right="0.2" top="0.4" bottom="0.4" header="0.3" footer="0.3"/>
  <pageSetup paperSize="9" orientation="landscape" verticalDpi="0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4"/>
  <sheetViews>
    <sheetView topLeftCell="A19" workbookViewId="0">
      <selection activeCell="B24" sqref="B24:D24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40" customWidth="1"/>
    <col min="12" max="12" width="5.28515625" style="40" customWidth="1"/>
    <col min="13" max="13" width="4.7109375" style="40" customWidth="1"/>
    <col min="14" max="14" width="4" style="40" customWidth="1"/>
    <col min="15" max="15" width="3.7109375" style="40" customWidth="1"/>
    <col min="16" max="16" width="4.7109375" style="40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9.7109375" style="2" customWidth="1"/>
    <col min="24" max="24" width="7.7109375" style="11"/>
    <col min="25" max="16384" width="7.7109375" style="1"/>
  </cols>
  <sheetData>
    <row r="1" spans="1:24" ht="15" customHeight="1" x14ac:dyDescent="0.2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4" ht="15" customHeight="1" x14ac:dyDescent="0.2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ht="45.75" customHeight="1" x14ac:dyDescent="0.2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4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4" s="4" customFormat="1" ht="21.75" customHeight="1" x14ac:dyDescent="0.25">
      <c r="A6" s="136" t="s">
        <v>0</v>
      </c>
      <c r="B6" s="136" t="s">
        <v>1</v>
      </c>
      <c r="C6" s="137" t="s">
        <v>26</v>
      </c>
      <c r="D6" s="136"/>
      <c r="E6" s="138" t="s">
        <v>24</v>
      </c>
      <c r="F6" s="140" t="s">
        <v>3</v>
      </c>
      <c r="G6" s="136" t="s">
        <v>4</v>
      </c>
      <c r="H6" s="136"/>
      <c r="I6" s="136"/>
      <c r="J6" s="138" t="s">
        <v>8</v>
      </c>
      <c r="K6" s="142" t="s">
        <v>9</v>
      </c>
      <c r="L6" s="142"/>
      <c r="M6" s="142"/>
      <c r="N6" s="142"/>
      <c r="O6" s="142"/>
      <c r="P6" s="142"/>
      <c r="Q6" s="137" t="s">
        <v>14</v>
      </c>
      <c r="R6" s="137" t="s">
        <v>15</v>
      </c>
      <c r="S6" s="137" t="s">
        <v>16</v>
      </c>
      <c r="T6" s="137" t="s">
        <v>17</v>
      </c>
      <c r="U6" s="137"/>
      <c r="V6" s="137"/>
      <c r="W6" s="138" t="s">
        <v>19</v>
      </c>
      <c r="X6" s="24"/>
    </row>
    <row r="7" spans="1:24" s="4" customFormat="1" ht="204.75" customHeight="1" x14ac:dyDescent="0.25">
      <c r="A7" s="136"/>
      <c r="B7" s="136"/>
      <c r="C7" s="22" t="s">
        <v>20</v>
      </c>
      <c r="D7" s="22" t="s">
        <v>2</v>
      </c>
      <c r="E7" s="139"/>
      <c r="F7" s="139"/>
      <c r="G7" s="23" t="s">
        <v>6</v>
      </c>
      <c r="H7" s="23" t="s">
        <v>7</v>
      </c>
      <c r="I7" s="23" t="s">
        <v>5</v>
      </c>
      <c r="J7" s="141"/>
      <c r="K7" s="47" t="s">
        <v>10</v>
      </c>
      <c r="L7" s="47" t="s">
        <v>27</v>
      </c>
      <c r="M7" s="47" t="s">
        <v>11</v>
      </c>
      <c r="N7" s="47" t="s">
        <v>28</v>
      </c>
      <c r="O7" s="47" t="s">
        <v>12</v>
      </c>
      <c r="P7" s="48" t="s">
        <v>13</v>
      </c>
      <c r="Q7" s="137"/>
      <c r="R7" s="137"/>
      <c r="S7" s="137"/>
      <c r="T7" s="23" t="s">
        <v>18</v>
      </c>
      <c r="U7" s="23" t="s">
        <v>30</v>
      </c>
      <c r="V7" s="23" t="s">
        <v>29</v>
      </c>
      <c r="W7" s="141"/>
      <c r="X7" s="24"/>
    </row>
    <row r="8" spans="1:24" ht="20.100000000000001" customHeight="1" x14ac:dyDescent="0.2">
      <c r="A8" s="8">
        <v>1</v>
      </c>
      <c r="B8" s="9" t="s">
        <v>127</v>
      </c>
      <c r="C8" s="12"/>
      <c r="D8" s="13">
        <v>27492</v>
      </c>
      <c r="E8" s="12" t="s">
        <v>108</v>
      </c>
      <c r="F8" s="12">
        <v>230495872</v>
      </c>
      <c r="G8" s="12" t="s">
        <v>109</v>
      </c>
      <c r="H8" s="12"/>
      <c r="I8" s="15" t="s">
        <v>1182</v>
      </c>
      <c r="J8" s="12"/>
      <c r="K8" s="43"/>
      <c r="L8" s="43"/>
      <c r="M8" s="43"/>
      <c r="N8" s="43"/>
      <c r="O8" s="43"/>
      <c r="P8" s="43" t="s">
        <v>34</v>
      </c>
      <c r="Q8" s="12" t="s">
        <v>109</v>
      </c>
      <c r="R8" s="14"/>
      <c r="S8" s="12"/>
      <c r="T8" s="12"/>
      <c r="U8" s="12"/>
      <c r="V8" s="12" t="s">
        <v>34</v>
      </c>
      <c r="W8" s="12"/>
    </row>
    <row r="9" spans="1:24" ht="20.100000000000001" customHeight="1" x14ac:dyDescent="0.2">
      <c r="A9" s="8">
        <v>2</v>
      </c>
      <c r="B9" s="9" t="s">
        <v>128</v>
      </c>
      <c r="C9" s="12"/>
      <c r="D9" s="13" t="s">
        <v>129</v>
      </c>
      <c r="E9" s="12" t="s">
        <v>108</v>
      </c>
      <c r="F9" s="12">
        <v>231459846</v>
      </c>
      <c r="G9" s="12" t="s">
        <v>109</v>
      </c>
      <c r="H9" s="12"/>
      <c r="I9" s="15" t="s">
        <v>1183</v>
      </c>
      <c r="J9" s="12"/>
      <c r="K9" s="43"/>
      <c r="L9" s="43"/>
      <c r="M9" s="43"/>
      <c r="N9" s="43"/>
      <c r="O9" s="43"/>
      <c r="P9" s="43" t="s">
        <v>34</v>
      </c>
      <c r="Q9" s="12" t="s">
        <v>109</v>
      </c>
      <c r="R9" s="14"/>
      <c r="S9" s="12"/>
      <c r="T9" s="12"/>
      <c r="U9" s="12"/>
      <c r="V9" s="12" t="s">
        <v>34</v>
      </c>
      <c r="W9" s="12"/>
    </row>
    <row r="10" spans="1:24" ht="20.100000000000001" customHeight="1" x14ac:dyDescent="0.2">
      <c r="A10" s="8">
        <v>3</v>
      </c>
      <c r="B10" s="9" t="s">
        <v>130</v>
      </c>
      <c r="C10" s="12"/>
      <c r="D10" s="13" t="s">
        <v>131</v>
      </c>
      <c r="E10" s="12" t="s">
        <v>108</v>
      </c>
      <c r="F10" s="12">
        <v>231212003</v>
      </c>
      <c r="G10" s="12" t="s">
        <v>109</v>
      </c>
      <c r="H10" s="12"/>
      <c r="I10" s="15" t="s">
        <v>1184</v>
      </c>
      <c r="J10" s="12"/>
      <c r="K10" s="43"/>
      <c r="L10" s="43"/>
      <c r="M10" s="43"/>
      <c r="N10" s="43"/>
      <c r="O10" s="43"/>
      <c r="P10" s="43" t="s">
        <v>34</v>
      </c>
      <c r="Q10" s="12" t="s">
        <v>109</v>
      </c>
      <c r="R10" s="14"/>
      <c r="S10" s="12"/>
      <c r="T10" s="12"/>
      <c r="U10" s="12"/>
      <c r="V10" s="12" t="s">
        <v>34</v>
      </c>
      <c r="W10" s="12"/>
    </row>
    <row r="11" spans="1:24" ht="20.100000000000001" customHeight="1" x14ac:dyDescent="0.2">
      <c r="A11" s="8">
        <v>4</v>
      </c>
      <c r="B11" s="9" t="s">
        <v>133</v>
      </c>
      <c r="C11" s="12"/>
      <c r="D11" s="13">
        <v>28066</v>
      </c>
      <c r="E11" s="12" t="s">
        <v>108</v>
      </c>
      <c r="F11" s="12">
        <v>231212548</v>
      </c>
      <c r="G11" s="12" t="s">
        <v>109</v>
      </c>
      <c r="H11" s="12"/>
      <c r="I11" s="15" t="s">
        <v>1185</v>
      </c>
      <c r="J11" s="12"/>
      <c r="K11" s="43"/>
      <c r="L11" s="43"/>
      <c r="M11" s="43"/>
      <c r="N11" s="43"/>
      <c r="O11" s="43"/>
      <c r="P11" s="43" t="s">
        <v>34</v>
      </c>
      <c r="Q11" s="12" t="s">
        <v>134</v>
      </c>
      <c r="R11" s="14"/>
      <c r="S11" s="12"/>
      <c r="T11" s="12"/>
      <c r="U11" s="12"/>
      <c r="V11" s="12" t="s">
        <v>34</v>
      </c>
      <c r="W11" s="12"/>
    </row>
    <row r="12" spans="1:24" ht="20.100000000000001" customHeight="1" x14ac:dyDescent="0.2">
      <c r="A12" s="8">
        <v>5</v>
      </c>
      <c r="B12" s="9" t="s">
        <v>107</v>
      </c>
      <c r="C12" s="12"/>
      <c r="D12" s="13">
        <v>28765</v>
      </c>
      <c r="E12" s="12" t="s">
        <v>108</v>
      </c>
      <c r="F12" s="12">
        <v>231212711</v>
      </c>
      <c r="G12" s="12" t="s">
        <v>109</v>
      </c>
      <c r="H12" s="12"/>
      <c r="I12" s="15" t="s">
        <v>110</v>
      </c>
      <c r="J12" s="12"/>
      <c r="K12" s="43"/>
      <c r="L12" s="43"/>
      <c r="M12" s="43"/>
      <c r="N12" s="43"/>
      <c r="O12" s="43"/>
      <c r="P12" s="43" t="s">
        <v>34</v>
      </c>
      <c r="Q12" s="12" t="s">
        <v>109</v>
      </c>
      <c r="R12" s="14">
        <v>900000</v>
      </c>
      <c r="S12" s="12"/>
      <c r="T12" s="12"/>
      <c r="U12" s="12"/>
      <c r="V12" s="12" t="s">
        <v>34</v>
      </c>
      <c r="W12" s="12"/>
    </row>
    <row r="13" spans="1:24" ht="20.100000000000001" customHeight="1" x14ac:dyDescent="0.2">
      <c r="A13" s="8">
        <v>6</v>
      </c>
      <c r="B13" s="9" t="s">
        <v>111</v>
      </c>
      <c r="C13" s="12"/>
      <c r="D13" s="13">
        <v>19765</v>
      </c>
      <c r="E13" s="12" t="s">
        <v>108</v>
      </c>
      <c r="F13" s="12">
        <v>230980880</v>
      </c>
      <c r="G13" s="12" t="s">
        <v>109</v>
      </c>
      <c r="H13" s="12"/>
      <c r="I13" s="15" t="s">
        <v>112</v>
      </c>
      <c r="J13" s="12"/>
      <c r="K13" s="43"/>
      <c r="L13" s="43"/>
      <c r="M13" s="43"/>
      <c r="N13" s="43"/>
      <c r="O13" s="43"/>
      <c r="P13" s="43" t="s">
        <v>34</v>
      </c>
      <c r="Q13" s="12"/>
      <c r="R13" s="14">
        <v>400000</v>
      </c>
      <c r="S13" s="12"/>
      <c r="T13" s="12"/>
      <c r="U13" s="12"/>
      <c r="V13" s="12" t="s">
        <v>34</v>
      </c>
      <c r="W13" s="12"/>
    </row>
    <row r="14" spans="1:24" ht="20.100000000000001" customHeight="1" x14ac:dyDescent="0.2">
      <c r="A14" s="8">
        <v>7</v>
      </c>
      <c r="B14" s="9" t="s">
        <v>114</v>
      </c>
      <c r="C14" s="12"/>
      <c r="D14" s="12" t="s">
        <v>115</v>
      </c>
      <c r="E14" s="12" t="s">
        <v>108</v>
      </c>
      <c r="F14" s="12">
        <v>230711977</v>
      </c>
      <c r="G14" s="12" t="s">
        <v>109</v>
      </c>
      <c r="H14" s="12"/>
      <c r="I14" s="15" t="s">
        <v>116</v>
      </c>
      <c r="J14" s="12"/>
      <c r="K14" s="43"/>
      <c r="L14" s="43"/>
      <c r="M14" s="43"/>
      <c r="N14" s="43"/>
      <c r="O14" s="43"/>
      <c r="P14" s="43" t="s">
        <v>34</v>
      </c>
      <c r="Q14" s="12"/>
      <c r="R14" s="14">
        <v>3000000</v>
      </c>
      <c r="S14" s="12"/>
      <c r="T14" s="12"/>
      <c r="U14" s="12"/>
      <c r="V14" s="12" t="s">
        <v>34</v>
      </c>
      <c r="W14" s="12" t="s">
        <v>1188</v>
      </c>
    </row>
    <row r="15" spans="1:24" ht="20.100000000000001" customHeight="1" x14ac:dyDescent="0.2">
      <c r="A15" s="8">
        <v>8</v>
      </c>
      <c r="B15" s="9" t="s">
        <v>117</v>
      </c>
      <c r="C15" s="12"/>
      <c r="D15" s="13">
        <v>31966</v>
      </c>
      <c r="E15" s="12" t="s">
        <v>108</v>
      </c>
      <c r="F15" s="12">
        <v>230714078</v>
      </c>
      <c r="G15" s="12" t="s">
        <v>109</v>
      </c>
      <c r="H15" s="12"/>
      <c r="I15" s="15" t="s">
        <v>118</v>
      </c>
      <c r="J15" s="12"/>
      <c r="K15" s="43"/>
      <c r="L15" s="43"/>
      <c r="M15" s="43"/>
      <c r="N15" s="43"/>
      <c r="O15" s="43"/>
      <c r="P15" s="43" t="s">
        <v>34</v>
      </c>
      <c r="Q15" s="12"/>
      <c r="R15" s="14">
        <v>0</v>
      </c>
      <c r="S15" s="12"/>
      <c r="T15" s="12"/>
      <c r="U15" s="12"/>
      <c r="V15" s="12" t="s">
        <v>34</v>
      </c>
      <c r="W15" s="12" t="s">
        <v>1189</v>
      </c>
    </row>
    <row r="16" spans="1:24" ht="20.100000000000001" customHeight="1" x14ac:dyDescent="0.2">
      <c r="A16" s="8">
        <v>9</v>
      </c>
      <c r="B16" s="9" t="s">
        <v>119</v>
      </c>
      <c r="C16" s="13"/>
      <c r="D16" s="12" t="s">
        <v>120</v>
      </c>
      <c r="E16" s="12" t="s">
        <v>108</v>
      </c>
      <c r="F16" s="12">
        <v>230798914</v>
      </c>
      <c r="G16" s="12" t="s">
        <v>109</v>
      </c>
      <c r="H16" s="12"/>
      <c r="I16" s="15" t="s">
        <v>121</v>
      </c>
      <c r="J16" s="12"/>
      <c r="K16" s="43"/>
      <c r="L16" s="43"/>
      <c r="M16" s="43"/>
      <c r="N16" s="43"/>
      <c r="O16" s="43"/>
      <c r="P16" s="43" t="s">
        <v>34</v>
      </c>
      <c r="Q16" s="12"/>
      <c r="R16" s="14">
        <v>0</v>
      </c>
      <c r="S16" s="12"/>
      <c r="T16" s="12"/>
      <c r="U16" s="12"/>
      <c r="V16" s="12" t="s">
        <v>34</v>
      </c>
      <c r="W16" s="12"/>
    </row>
    <row r="17" spans="1:24" ht="20.100000000000001" customHeight="1" x14ac:dyDescent="0.2">
      <c r="A17" s="8">
        <v>10</v>
      </c>
      <c r="B17" s="9" t="s">
        <v>122</v>
      </c>
      <c r="C17" s="13"/>
      <c r="D17" s="13">
        <v>21732</v>
      </c>
      <c r="E17" s="12" t="s">
        <v>108</v>
      </c>
      <c r="F17" s="12">
        <v>230003490</v>
      </c>
      <c r="G17" s="12" t="s">
        <v>109</v>
      </c>
      <c r="H17" s="12"/>
      <c r="I17" s="15" t="s">
        <v>123</v>
      </c>
      <c r="J17" s="12"/>
      <c r="K17" s="43"/>
      <c r="L17" s="43"/>
      <c r="M17" s="43"/>
      <c r="N17" s="43"/>
      <c r="O17" s="43"/>
      <c r="P17" s="43" t="s">
        <v>34</v>
      </c>
      <c r="Q17" s="12"/>
      <c r="R17" s="14">
        <v>1000000</v>
      </c>
      <c r="S17" s="12"/>
      <c r="T17" s="12"/>
      <c r="U17" s="12"/>
      <c r="V17" s="12" t="s">
        <v>34</v>
      </c>
      <c r="W17" s="12" t="s">
        <v>1187</v>
      </c>
    </row>
    <row r="18" spans="1:24" ht="20.100000000000001" customHeight="1" x14ac:dyDescent="0.2">
      <c r="A18" s="8">
        <v>11</v>
      </c>
      <c r="B18" s="9" t="s">
        <v>124</v>
      </c>
      <c r="C18" s="12"/>
      <c r="D18" s="12" t="s">
        <v>125</v>
      </c>
      <c r="E18" s="12" t="s">
        <v>108</v>
      </c>
      <c r="F18" s="12">
        <v>230649030</v>
      </c>
      <c r="G18" s="12" t="s">
        <v>109</v>
      </c>
      <c r="H18" s="12"/>
      <c r="I18" s="15" t="s">
        <v>126</v>
      </c>
      <c r="J18" s="12"/>
      <c r="K18" s="43"/>
      <c r="L18" s="43"/>
      <c r="M18" s="43"/>
      <c r="N18" s="43"/>
      <c r="O18" s="43"/>
      <c r="P18" s="43" t="s">
        <v>34</v>
      </c>
      <c r="Q18" s="12"/>
      <c r="R18" s="14">
        <v>0</v>
      </c>
      <c r="S18" s="12"/>
      <c r="T18" s="12"/>
      <c r="U18" s="12"/>
      <c r="V18" s="12" t="s">
        <v>34</v>
      </c>
      <c r="W18" s="12"/>
    </row>
    <row r="19" spans="1:24" s="31" customFormat="1" ht="20.100000000000001" customHeight="1" x14ac:dyDescent="0.2">
      <c r="A19" s="8">
        <v>12</v>
      </c>
      <c r="B19" s="25" t="s">
        <v>287</v>
      </c>
      <c r="C19" s="27">
        <v>26638</v>
      </c>
      <c r="D19" s="27"/>
      <c r="E19" s="26" t="s">
        <v>108</v>
      </c>
      <c r="F19" s="26">
        <v>231212405</v>
      </c>
      <c r="G19" s="26" t="s">
        <v>109</v>
      </c>
      <c r="H19" s="26"/>
      <c r="I19" s="28" t="s">
        <v>398</v>
      </c>
      <c r="J19" s="26"/>
      <c r="K19" s="46"/>
      <c r="L19" s="46"/>
      <c r="M19" s="46"/>
      <c r="N19" s="46"/>
      <c r="O19" s="46"/>
      <c r="P19" s="46" t="s">
        <v>34</v>
      </c>
      <c r="Q19" s="26" t="s">
        <v>109</v>
      </c>
      <c r="R19" s="29">
        <v>300000</v>
      </c>
      <c r="S19" s="26"/>
      <c r="T19" s="26"/>
      <c r="U19" s="26"/>
      <c r="V19" s="26" t="s">
        <v>34</v>
      </c>
      <c r="W19" s="26"/>
      <c r="X19" s="30"/>
    </row>
    <row r="20" spans="1:24" s="31" customFormat="1" ht="20.100000000000001" customHeight="1" x14ac:dyDescent="0.2">
      <c r="A20" s="8">
        <v>13</v>
      </c>
      <c r="B20" s="25" t="s">
        <v>203</v>
      </c>
      <c r="C20" s="26"/>
      <c r="D20" s="27">
        <v>33003</v>
      </c>
      <c r="E20" s="26" t="s">
        <v>108</v>
      </c>
      <c r="F20" s="26">
        <v>183542991</v>
      </c>
      <c r="G20" s="26"/>
      <c r="H20" s="26" t="s">
        <v>113</v>
      </c>
      <c r="I20" s="28" t="s">
        <v>204</v>
      </c>
      <c r="J20" s="26"/>
      <c r="K20" s="46"/>
      <c r="L20" s="46"/>
      <c r="M20" s="46"/>
      <c r="N20" s="46"/>
      <c r="O20" s="46"/>
      <c r="P20" s="46" t="s">
        <v>34</v>
      </c>
      <c r="Q20" s="26"/>
      <c r="R20" s="29">
        <v>1000000</v>
      </c>
      <c r="S20" s="26"/>
      <c r="T20" s="26"/>
      <c r="U20" s="26"/>
      <c r="V20" s="26" t="s">
        <v>34</v>
      </c>
      <c r="W20" s="26"/>
      <c r="X20" s="30"/>
    </row>
    <row r="21" spans="1:24" s="31" customFormat="1" ht="20.100000000000001" customHeight="1" x14ac:dyDescent="0.2">
      <c r="A21" s="8">
        <v>14</v>
      </c>
      <c r="B21" s="25" t="s">
        <v>205</v>
      </c>
      <c r="C21" s="26"/>
      <c r="D21" s="27">
        <v>26810</v>
      </c>
      <c r="E21" s="26" t="s">
        <v>108</v>
      </c>
      <c r="F21" s="26">
        <v>230711805</v>
      </c>
      <c r="G21" s="26" t="s">
        <v>109</v>
      </c>
      <c r="H21" s="26"/>
      <c r="I21" s="28" t="s">
        <v>206</v>
      </c>
      <c r="J21" s="26"/>
      <c r="K21" s="46"/>
      <c r="L21" s="46"/>
      <c r="M21" s="46"/>
      <c r="N21" s="46"/>
      <c r="O21" s="46"/>
      <c r="P21" s="46" t="s">
        <v>34</v>
      </c>
      <c r="Q21" s="26"/>
      <c r="R21" s="29">
        <v>2000000</v>
      </c>
      <c r="S21" s="26"/>
      <c r="T21" s="26"/>
      <c r="U21" s="26"/>
      <c r="V21" s="12" t="s">
        <v>34</v>
      </c>
      <c r="W21" s="26"/>
      <c r="X21" s="30"/>
    </row>
    <row r="22" spans="1:24" s="31" customFormat="1" ht="20.100000000000001" customHeight="1" x14ac:dyDescent="0.2">
      <c r="A22" s="8">
        <v>15</v>
      </c>
      <c r="B22" s="25" t="s">
        <v>207</v>
      </c>
      <c r="C22" s="26"/>
      <c r="D22" s="27" t="s">
        <v>208</v>
      </c>
      <c r="E22" s="26" t="s">
        <v>108</v>
      </c>
      <c r="F22" s="26">
        <v>231014636</v>
      </c>
      <c r="G22" s="26" t="s">
        <v>109</v>
      </c>
      <c r="H22" s="26"/>
      <c r="I22" s="28" t="s">
        <v>209</v>
      </c>
      <c r="J22" s="26"/>
      <c r="K22" s="46"/>
      <c r="L22" s="46"/>
      <c r="M22" s="46"/>
      <c r="N22" s="46"/>
      <c r="O22" s="46"/>
      <c r="P22" s="46" t="s">
        <v>34</v>
      </c>
      <c r="Q22" s="26"/>
      <c r="R22" s="29">
        <v>1200000</v>
      </c>
      <c r="S22" s="26"/>
      <c r="T22" s="26"/>
      <c r="U22" s="26"/>
      <c r="V22" s="12" t="s">
        <v>34</v>
      </c>
      <c r="W22" s="26"/>
      <c r="X22" s="30"/>
    </row>
    <row r="23" spans="1:24" s="31" customFormat="1" ht="20.100000000000001" customHeight="1" x14ac:dyDescent="0.2">
      <c r="A23" s="8">
        <v>16</v>
      </c>
      <c r="B23" s="25" t="s">
        <v>135</v>
      </c>
      <c r="C23" s="26"/>
      <c r="D23" s="27">
        <v>33544</v>
      </c>
      <c r="E23" s="26" t="s">
        <v>108</v>
      </c>
      <c r="F23" s="26">
        <v>230798029</v>
      </c>
      <c r="G23" s="26" t="s">
        <v>109</v>
      </c>
      <c r="H23" s="26"/>
      <c r="I23" s="28" t="s">
        <v>1186</v>
      </c>
      <c r="J23" s="26"/>
      <c r="K23" s="46"/>
      <c r="L23" s="46"/>
      <c r="M23" s="46"/>
      <c r="N23" s="46"/>
      <c r="O23" s="46"/>
      <c r="P23" s="46" t="s">
        <v>34</v>
      </c>
      <c r="Q23" s="26" t="s">
        <v>109</v>
      </c>
      <c r="R23" s="29"/>
      <c r="S23" s="26"/>
      <c r="T23" s="26"/>
      <c r="U23" s="26"/>
      <c r="V23" s="26" t="s">
        <v>34</v>
      </c>
      <c r="W23" s="26"/>
      <c r="X23" s="30"/>
    </row>
    <row r="24" spans="1:24" ht="20.100000000000001" customHeight="1" x14ac:dyDescent="0.2">
      <c r="A24" s="10"/>
      <c r="B24" s="106" t="s">
        <v>1334</v>
      </c>
      <c r="C24" s="107"/>
      <c r="D24" s="108"/>
      <c r="E24" s="19"/>
      <c r="F24" s="19"/>
      <c r="G24" s="19"/>
      <c r="H24" s="19"/>
      <c r="I24" s="20"/>
      <c r="J24" s="19"/>
      <c r="K24" s="44">
        <f t="shared" ref="K24:P24" si="0">COUNTA(K8:K23)</f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  <c r="P24" s="44">
        <f t="shared" si="0"/>
        <v>16</v>
      </c>
      <c r="Q24" s="19"/>
      <c r="R24" s="21"/>
      <c r="S24" s="19"/>
      <c r="T24" s="19"/>
      <c r="U24" s="19"/>
      <c r="V24" s="19"/>
      <c r="W24" s="19"/>
    </row>
  </sheetData>
  <mergeCells count="21">
    <mergeCell ref="S4:T4"/>
    <mergeCell ref="W6:W7"/>
    <mergeCell ref="J6:J7"/>
    <mergeCell ref="K6:P6"/>
    <mergeCell ref="Q6:Q7"/>
    <mergeCell ref="R6:R7"/>
    <mergeCell ref="S6:S7"/>
    <mergeCell ref="T6:V6"/>
    <mergeCell ref="D4:P4"/>
    <mergeCell ref="A1:C1"/>
    <mergeCell ref="F1:W1"/>
    <mergeCell ref="A2:C2"/>
    <mergeCell ref="F2:W2"/>
    <mergeCell ref="A3:T3"/>
    <mergeCell ref="B24:D24"/>
    <mergeCell ref="G6:I6"/>
    <mergeCell ref="A6:A7"/>
    <mergeCell ref="B6:B7"/>
    <mergeCell ref="C6:D6"/>
    <mergeCell ref="E6:E7"/>
    <mergeCell ref="F6:F7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62"/>
  <sheetViews>
    <sheetView topLeftCell="A50" zoomScaleNormal="100" workbookViewId="0">
      <selection activeCell="B59" sqref="B59"/>
    </sheetView>
  </sheetViews>
  <sheetFormatPr defaultColWidth="7.7109375"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7.7109375" style="2"/>
    <col min="24" max="16384" width="7.710937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601</v>
      </c>
      <c r="C8" s="12"/>
      <c r="D8" s="12">
        <v>1966</v>
      </c>
      <c r="E8" s="12" t="s">
        <v>108</v>
      </c>
      <c r="F8" s="12">
        <v>230314428</v>
      </c>
      <c r="G8" s="12" t="s">
        <v>140</v>
      </c>
      <c r="H8" s="12"/>
      <c r="I8" s="15" t="s">
        <v>944</v>
      </c>
      <c r="J8" s="12"/>
      <c r="K8" s="12"/>
      <c r="L8" s="12"/>
      <c r="M8" s="12"/>
      <c r="N8" s="12"/>
      <c r="O8" s="12"/>
      <c r="P8" s="12" t="s">
        <v>34</v>
      </c>
      <c r="Q8" s="12" t="s">
        <v>33</v>
      </c>
      <c r="R8" s="14">
        <v>950000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v>2</v>
      </c>
      <c r="B9" s="9" t="s">
        <v>945</v>
      </c>
      <c r="C9" s="12"/>
      <c r="D9" s="13">
        <v>23775</v>
      </c>
      <c r="E9" s="12" t="s">
        <v>108</v>
      </c>
      <c r="F9" s="12">
        <v>231096007</v>
      </c>
      <c r="G9" s="12" t="s">
        <v>140</v>
      </c>
      <c r="H9" s="12"/>
      <c r="I9" s="15" t="s">
        <v>946</v>
      </c>
      <c r="J9" s="12"/>
      <c r="K9" s="12"/>
      <c r="L9" s="12"/>
      <c r="M9" s="12"/>
      <c r="N9" s="12"/>
      <c r="O9" s="12"/>
      <c r="P9" s="12" t="s">
        <v>34</v>
      </c>
      <c r="Q9" s="12" t="s">
        <v>33</v>
      </c>
      <c r="R9" s="14">
        <v>1000000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v>3</v>
      </c>
      <c r="B10" s="9" t="s">
        <v>947</v>
      </c>
      <c r="C10" s="12"/>
      <c r="D10" s="12">
        <v>23071963</v>
      </c>
      <c r="E10" s="12" t="s">
        <v>108</v>
      </c>
      <c r="F10" s="12">
        <v>230711905</v>
      </c>
      <c r="G10" s="12" t="s">
        <v>140</v>
      </c>
      <c r="H10" s="12"/>
      <c r="I10" s="15" t="s">
        <v>948</v>
      </c>
      <c r="J10" s="12"/>
      <c r="K10" s="12"/>
      <c r="L10" s="12" t="s">
        <v>34</v>
      </c>
      <c r="M10" s="12"/>
      <c r="N10" s="12"/>
      <c r="O10" s="12"/>
      <c r="P10" s="12"/>
      <c r="Q10" s="12" t="s">
        <v>740</v>
      </c>
      <c r="R10" s="14">
        <v>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v>4</v>
      </c>
      <c r="B11" s="9" t="s">
        <v>949</v>
      </c>
      <c r="C11" s="13">
        <v>25940</v>
      </c>
      <c r="D11" s="12"/>
      <c r="E11" s="12" t="s">
        <v>108</v>
      </c>
      <c r="F11" s="12">
        <v>230400399</v>
      </c>
      <c r="G11" s="12" t="s">
        <v>140</v>
      </c>
      <c r="H11" s="12"/>
      <c r="I11" s="15" t="s">
        <v>950</v>
      </c>
      <c r="J11" s="12"/>
      <c r="K11" s="12"/>
      <c r="L11" s="12"/>
      <c r="M11" s="12"/>
      <c r="N11" s="12"/>
      <c r="O11" s="12"/>
      <c r="P11" s="12" t="s">
        <v>34</v>
      </c>
      <c r="Q11" s="12" t="s">
        <v>140</v>
      </c>
      <c r="R11" s="14">
        <v>1000000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952</v>
      </c>
      <c r="C12" s="12"/>
      <c r="D12" s="12" t="s">
        <v>953</v>
      </c>
      <c r="E12" s="12" t="s">
        <v>108</v>
      </c>
      <c r="F12" s="12">
        <v>230711731</v>
      </c>
      <c r="G12" s="12" t="s">
        <v>140</v>
      </c>
      <c r="H12" s="12"/>
      <c r="I12" s="15" t="s">
        <v>954</v>
      </c>
      <c r="J12" s="12"/>
      <c r="K12" s="12"/>
      <c r="L12" s="12"/>
      <c r="M12" s="12"/>
      <c r="N12" s="12"/>
      <c r="O12" s="12"/>
      <c r="P12" s="12" t="s">
        <v>34</v>
      </c>
      <c r="Q12" s="12" t="s">
        <v>140</v>
      </c>
      <c r="R12" s="14">
        <v>1200000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955</v>
      </c>
      <c r="C13" s="12"/>
      <c r="D13" s="12">
        <v>1992</v>
      </c>
      <c r="E13" s="12" t="s">
        <v>108</v>
      </c>
      <c r="F13" s="12">
        <v>230849524</v>
      </c>
      <c r="G13" s="12" t="s">
        <v>140</v>
      </c>
      <c r="H13" s="12"/>
      <c r="I13" s="15" t="s">
        <v>956</v>
      </c>
      <c r="J13" s="12"/>
      <c r="K13" s="12"/>
      <c r="L13" s="12"/>
      <c r="M13" s="12"/>
      <c r="N13" s="12"/>
      <c r="O13" s="12"/>
      <c r="P13" s="12" t="s">
        <v>34</v>
      </c>
      <c r="Q13" s="12" t="s">
        <v>140</v>
      </c>
      <c r="R13" s="14">
        <v>1200000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v>7</v>
      </c>
      <c r="B14" s="9" t="s">
        <v>957</v>
      </c>
      <c r="C14" s="13">
        <v>33578</v>
      </c>
      <c r="D14" s="12"/>
      <c r="E14" s="12" t="s">
        <v>108</v>
      </c>
      <c r="F14" s="12">
        <v>230738935</v>
      </c>
      <c r="G14" s="12" t="s">
        <v>140</v>
      </c>
      <c r="H14" s="12"/>
      <c r="I14" s="15" t="s">
        <v>958</v>
      </c>
      <c r="J14" s="12"/>
      <c r="K14" s="12"/>
      <c r="L14" s="12"/>
      <c r="M14" s="12"/>
      <c r="N14" s="12"/>
      <c r="O14" s="12"/>
      <c r="P14" s="12" t="s">
        <v>34</v>
      </c>
      <c r="Q14" s="12" t="s">
        <v>140</v>
      </c>
      <c r="R14" s="14">
        <v>1000000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v>8</v>
      </c>
      <c r="B15" s="9" t="s">
        <v>959</v>
      </c>
      <c r="C15" s="13">
        <v>23012</v>
      </c>
      <c r="D15" s="12"/>
      <c r="E15" s="12" t="s">
        <v>108</v>
      </c>
      <c r="F15" s="12">
        <v>230123258</v>
      </c>
      <c r="G15" s="12" t="s">
        <v>140</v>
      </c>
      <c r="H15" s="12"/>
      <c r="I15" s="15" t="s">
        <v>960</v>
      </c>
      <c r="J15" s="12"/>
      <c r="K15" s="12"/>
      <c r="L15" s="12"/>
      <c r="M15" s="12"/>
      <c r="N15" s="12"/>
      <c r="O15" s="12"/>
      <c r="P15" s="12" t="s">
        <v>34</v>
      </c>
      <c r="Q15" s="12" t="s">
        <v>140</v>
      </c>
      <c r="R15" s="14">
        <v>500000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v>9</v>
      </c>
      <c r="B16" s="9" t="s">
        <v>961</v>
      </c>
      <c r="C16" s="13"/>
      <c r="D16" s="13">
        <v>30560</v>
      </c>
      <c r="E16" s="12" t="s">
        <v>108</v>
      </c>
      <c r="F16" s="12">
        <v>230579446</v>
      </c>
      <c r="G16" s="12" t="s">
        <v>140</v>
      </c>
      <c r="H16" s="12"/>
      <c r="I16" s="15" t="s">
        <v>962</v>
      </c>
      <c r="J16" s="12"/>
      <c r="K16" s="12"/>
      <c r="L16" s="12"/>
      <c r="M16" s="12"/>
      <c r="N16" s="12"/>
      <c r="O16" s="12"/>
      <c r="P16" s="12" t="s">
        <v>34</v>
      </c>
      <c r="Q16" s="12" t="s">
        <v>140</v>
      </c>
      <c r="R16" s="14">
        <v>1000000</v>
      </c>
      <c r="S16" s="12"/>
      <c r="T16" s="12"/>
      <c r="U16" s="12"/>
      <c r="V16" s="12" t="s">
        <v>34</v>
      </c>
      <c r="W16" s="12"/>
    </row>
    <row r="17" spans="1:24" ht="20.100000000000001" customHeight="1" x14ac:dyDescent="0.2">
      <c r="A17" s="8">
        <v>10</v>
      </c>
      <c r="B17" s="9" t="s">
        <v>963</v>
      </c>
      <c r="C17" s="12"/>
      <c r="D17" s="13">
        <v>35285</v>
      </c>
      <c r="E17" s="12" t="s">
        <v>108</v>
      </c>
      <c r="F17" s="12">
        <v>231101465</v>
      </c>
      <c r="G17" s="12" t="s">
        <v>140</v>
      </c>
      <c r="H17" s="12"/>
      <c r="I17" s="15" t="s">
        <v>964</v>
      </c>
      <c r="J17" s="12"/>
      <c r="K17" s="12"/>
      <c r="L17" s="12"/>
      <c r="M17" s="12"/>
      <c r="N17" s="12"/>
      <c r="O17" s="12"/>
      <c r="P17" s="12" t="s">
        <v>34</v>
      </c>
      <c r="Q17" s="12" t="s">
        <v>140</v>
      </c>
      <c r="R17" s="14">
        <v>0</v>
      </c>
      <c r="S17" s="12"/>
      <c r="T17" s="12"/>
      <c r="U17" s="12"/>
      <c r="V17" s="12" t="s">
        <v>34</v>
      </c>
      <c r="W17" s="12"/>
    </row>
    <row r="18" spans="1:24" ht="20.100000000000001" customHeight="1" x14ac:dyDescent="0.2">
      <c r="A18" s="8">
        <v>11</v>
      </c>
      <c r="B18" s="9" t="s">
        <v>969</v>
      </c>
      <c r="C18" s="13">
        <v>31965</v>
      </c>
      <c r="D18" s="12"/>
      <c r="E18" s="12" t="s">
        <v>108</v>
      </c>
      <c r="F18" s="12">
        <v>250683232</v>
      </c>
      <c r="G18" s="12" t="s">
        <v>140</v>
      </c>
      <c r="H18" s="12"/>
      <c r="I18" s="15" t="s">
        <v>970</v>
      </c>
      <c r="J18" s="12"/>
      <c r="K18" s="12"/>
      <c r="L18" s="12"/>
      <c r="M18" s="12"/>
      <c r="N18" s="12"/>
      <c r="O18" s="12"/>
      <c r="P18" s="12" t="s">
        <v>34</v>
      </c>
      <c r="Q18" s="12" t="s">
        <v>33</v>
      </c>
      <c r="R18" s="14">
        <v>1000000</v>
      </c>
      <c r="S18" s="12"/>
      <c r="T18" s="12"/>
      <c r="U18" s="12"/>
      <c r="V18" s="12" t="s">
        <v>34</v>
      </c>
      <c r="W18" s="12"/>
    </row>
    <row r="19" spans="1:24" ht="20.100000000000001" customHeight="1" x14ac:dyDescent="0.2">
      <c r="A19" s="8">
        <v>12</v>
      </c>
      <c r="B19" s="9" t="s">
        <v>971</v>
      </c>
      <c r="C19" s="12"/>
      <c r="D19" s="13">
        <v>33911</v>
      </c>
      <c r="E19" s="12" t="s">
        <v>108</v>
      </c>
      <c r="F19" s="12">
        <v>230798045</v>
      </c>
      <c r="G19" s="12" t="s">
        <v>140</v>
      </c>
      <c r="H19" s="12"/>
      <c r="I19" s="15" t="s">
        <v>972</v>
      </c>
      <c r="J19" s="12"/>
      <c r="K19" s="12"/>
      <c r="L19" s="12"/>
      <c r="M19" s="12"/>
      <c r="N19" s="12"/>
      <c r="O19" s="12"/>
      <c r="P19" s="12" t="s">
        <v>34</v>
      </c>
      <c r="Q19" s="12" t="s">
        <v>33</v>
      </c>
      <c r="R19" s="14">
        <v>1000000</v>
      </c>
      <c r="S19" s="12"/>
      <c r="T19" s="12"/>
      <c r="U19" s="12"/>
      <c r="V19" s="12" t="s">
        <v>34</v>
      </c>
      <c r="W19" s="12"/>
    </row>
    <row r="20" spans="1:24" ht="20.100000000000001" customHeight="1" x14ac:dyDescent="0.2">
      <c r="A20" s="8">
        <v>13</v>
      </c>
      <c r="B20" s="9" t="s">
        <v>973</v>
      </c>
      <c r="C20" s="12"/>
      <c r="D20" s="13" t="s">
        <v>974</v>
      </c>
      <c r="E20" s="12" t="s">
        <v>108</v>
      </c>
      <c r="F20" s="12">
        <v>231164589</v>
      </c>
      <c r="G20" s="12" t="s">
        <v>140</v>
      </c>
      <c r="H20" s="12"/>
      <c r="I20" s="15" t="s">
        <v>975</v>
      </c>
      <c r="J20" s="12"/>
      <c r="K20" s="12"/>
      <c r="L20" s="12"/>
      <c r="M20" s="12"/>
      <c r="N20" s="12"/>
      <c r="O20" s="12"/>
      <c r="P20" s="12" t="s">
        <v>34</v>
      </c>
      <c r="Q20" s="12" t="s">
        <v>33</v>
      </c>
      <c r="R20" s="14">
        <v>1000000</v>
      </c>
      <c r="S20" s="12"/>
      <c r="T20" s="12"/>
      <c r="U20" s="12"/>
      <c r="V20" s="12" t="s">
        <v>34</v>
      </c>
      <c r="W20" s="12"/>
    </row>
    <row r="21" spans="1:24" ht="20.100000000000001" customHeight="1" x14ac:dyDescent="0.2">
      <c r="A21" s="8">
        <v>14</v>
      </c>
      <c r="B21" s="9" t="s">
        <v>976</v>
      </c>
      <c r="C21" s="12" t="s">
        <v>977</v>
      </c>
      <c r="D21" s="12"/>
      <c r="E21" s="12" t="s">
        <v>108</v>
      </c>
      <c r="F21" s="12">
        <v>230714062</v>
      </c>
      <c r="G21" s="12" t="s">
        <v>140</v>
      </c>
      <c r="H21" s="12"/>
      <c r="I21" s="15" t="s">
        <v>978</v>
      </c>
      <c r="J21" s="12"/>
      <c r="K21" s="12"/>
      <c r="L21" s="12"/>
      <c r="M21" s="12"/>
      <c r="N21" s="12"/>
      <c r="O21" s="12"/>
      <c r="P21" s="12" t="s">
        <v>34</v>
      </c>
      <c r="Q21" s="12" t="s">
        <v>140</v>
      </c>
      <c r="R21" s="14">
        <v>500000</v>
      </c>
      <c r="S21" s="12"/>
      <c r="T21" s="12"/>
      <c r="U21" s="12"/>
      <c r="V21" s="12" t="s">
        <v>34</v>
      </c>
      <c r="W21" s="12"/>
    </row>
    <row r="22" spans="1:24" ht="20.100000000000001" customHeight="1" x14ac:dyDescent="0.2">
      <c r="A22" s="8">
        <v>15</v>
      </c>
      <c r="B22" s="9" t="s">
        <v>561</v>
      </c>
      <c r="C22" s="12"/>
      <c r="D22" s="13" t="s">
        <v>979</v>
      </c>
      <c r="E22" s="12" t="s">
        <v>108</v>
      </c>
      <c r="F22" s="12">
        <v>230980375</v>
      </c>
      <c r="G22" s="12" t="s">
        <v>140</v>
      </c>
      <c r="H22" s="12"/>
      <c r="I22" s="15" t="s">
        <v>980</v>
      </c>
      <c r="J22" s="12"/>
      <c r="K22" s="12"/>
      <c r="L22" s="12"/>
      <c r="M22" s="12"/>
      <c r="N22" s="12"/>
      <c r="O22" s="12"/>
      <c r="P22" s="12" t="s">
        <v>34</v>
      </c>
      <c r="Q22" s="12" t="s">
        <v>140</v>
      </c>
      <c r="R22" s="14">
        <v>1000000</v>
      </c>
      <c r="S22" s="12"/>
      <c r="T22" s="12"/>
      <c r="U22" s="12"/>
      <c r="V22" s="12" t="s">
        <v>34</v>
      </c>
      <c r="W22" s="12"/>
    </row>
    <row r="23" spans="1:24" ht="20.100000000000001" customHeight="1" x14ac:dyDescent="0.2">
      <c r="A23" s="8">
        <v>16</v>
      </c>
      <c r="B23" s="9" t="s">
        <v>981</v>
      </c>
      <c r="C23" s="12"/>
      <c r="D23" s="13">
        <v>31994</v>
      </c>
      <c r="E23" s="12" t="s">
        <v>108</v>
      </c>
      <c r="F23" s="12">
        <v>230711707</v>
      </c>
      <c r="G23" s="12" t="s">
        <v>140</v>
      </c>
      <c r="H23" s="12"/>
      <c r="I23" s="15" t="s">
        <v>982</v>
      </c>
      <c r="J23" s="12"/>
      <c r="K23" s="12"/>
      <c r="L23" s="12" t="s">
        <v>34</v>
      </c>
      <c r="M23" s="12"/>
      <c r="N23" s="12"/>
      <c r="O23" s="12"/>
      <c r="P23" s="12"/>
      <c r="Q23" s="12" t="s">
        <v>740</v>
      </c>
      <c r="R23" s="14">
        <v>1100000</v>
      </c>
      <c r="S23" s="12"/>
      <c r="T23" s="12"/>
      <c r="U23" s="12"/>
      <c r="V23" s="12" t="s">
        <v>34</v>
      </c>
      <c r="W23" s="12"/>
    </row>
    <row r="24" spans="1:24" ht="20.100000000000001" customHeight="1" x14ac:dyDescent="0.2">
      <c r="A24" s="8">
        <v>17</v>
      </c>
      <c r="B24" s="9" t="s">
        <v>983</v>
      </c>
      <c r="C24" s="12"/>
      <c r="D24" s="12" t="s">
        <v>984</v>
      </c>
      <c r="E24" s="12" t="s">
        <v>108</v>
      </c>
      <c r="F24" s="12">
        <v>231096798</v>
      </c>
      <c r="G24" s="12" t="s">
        <v>140</v>
      </c>
      <c r="H24" s="12"/>
      <c r="I24" s="52" t="s">
        <v>1165</v>
      </c>
      <c r="J24" s="12"/>
      <c r="K24" s="12"/>
      <c r="L24" s="12"/>
      <c r="M24" s="12"/>
      <c r="N24" s="12"/>
      <c r="O24" s="12"/>
      <c r="P24" s="12" t="s">
        <v>34</v>
      </c>
      <c r="Q24" s="12" t="s">
        <v>259</v>
      </c>
      <c r="R24" s="14">
        <v>0</v>
      </c>
      <c r="S24" s="12"/>
      <c r="T24" s="12"/>
      <c r="U24" s="12"/>
      <c r="V24" s="12" t="s">
        <v>34</v>
      </c>
      <c r="W24" s="12"/>
      <c r="X24" s="1" t="s">
        <v>985</v>
      </c>
    </row>
    <row r="25" spans="1:24" ht="20.100000000000001" customHeight="1" x14ac:dyDescent="0.2">
      <c r="A25" s="8">
        <v>18</v>
      </c>
      <c r="B25" s="9" t="s">
        <v>986</v>
      </c>
      <c r="C25" s="12"/>
      <c r="D25" s="12" t="s">
        <v>987</v>
      </c>
      <c r="E25" s="12" t="s">
        <v>108</v>
      </c>
      <c r="F25" s="43">
        <v>231093190</v>
      </c>
      <c r="G25" s="12" t="s">
        <v>140</v>
      </c>
      <c r="H25" s="12"/>
      <c r="I25" s="15" t="s">
        <v>988</v>
      </c>
      <c r="J25" s="12"/>
      <c r="K25" s="12"/>
      <c r="L25" s="12"/>
      <c r="M25" s="12"/>
      <c r="N25" s="12"/>
      <c r="O25" s="12"/>
      <c r="P25" s="12" t="s">
        <v>34</v>
      </c>
      <c r="Q25" s="12" t="s">
        <v>33</v>
      </c>
      <c r="R25" s="14">
        <v>1000000</v>
      </c>
      <c r="S25" s="12"/>
      <c r="T25" s="12"/>
      <c r="U25" s="12"/>
      <c r="V25" s="12" t="s">
        <v>34</v>
      </c>
      <c r="W25" s="12"/>
    </row>
    <row r="26" spans="1:24" ht="20.100000000000001" customHeight="1" x14ac:dyDescent="0.2">
      <c r="A26" s="8">
        <v>19</v>
      </c>
      <c r="B26" s="9" t="s">
        <v>989</v>
      </c>
      <c r="C26" s="12"/>
      <c r="D26" s="13">
        <v>35378</v>
      </c>
      <c r="E26" s="12" t="s">
        <v>108</v>
      </c>
      <c r="F26" s="12">
        <v>231013880</v>
      </c>
      <c r="G26" s="12" t="s">
        <v>140</v>
      </c>
      <c r="H26" s="12"/>
      <c r="I26" s="15" t="s">
        <v>990</v>
      </c>
      <c r="J26" s="12"/>
      <c r="K26" s="12"/>
      <c r="L26" s="12"/>
      <c r="M26" s="12"/>
      <c r="N26" s="12"/>
      <c r="O26" s="12"/>
      <c r="P26" s="12" t="s">
        <v>34</v>
      </c>
      <c r="Q26" s="12" t="s">
        <v>140</v>
      </c>
      <c r="R26" s="14">
        <v>500000</v>
      </c>
      <c r="S26" s="12"/>
      <c r="T26" s="12"/>
      <c r="U26" s="12"/>
      <c r="V26" s="12" t="s">
        <v>34</v>
      </c>
      <c r="W26" s="12"/>
    </row>
    <row r="27" spans="1:24" ht="20.100000000000001" customHeight="1" x14ac:dyDescent="0.2">
      <c r="A27" s="8">
        <v>20</v>
      </c>
      <c r="B27" s="9" t="s">
        <v>991</v>
      </c>
      <c r="C27" s="12"/>
      <c r="D27" s="13">
        <v>30502</v>
      </c>
      <c r="E27" s="12" t="s">
        <v>108</v>
      </c>
      <c r="F27" s="12">
        <v>231339278</v>
      </c>
      <c r="G27" s="12" t="s">
        <v>140</v>
      </c>
      <c r="H27" s="12"/>
      <c r="I27" s="15" t="s">
        <v>992</v>
      </c>
      <c r="J27" s="12"/>
      <c r="K27" s="12"/>
      <c r="L27" s="12"/>
      <c r="M27" s="12"/>
      <c r="N27" s="12"/>
      <c r="O27" s="12"/>
      <c r="P27" s="12" t="s">
        <v>34</v>
      </c>
      <c r="Q27" s="12" t="s">
        <v>109</v>
      </c>
      <c r="R27" s="14">
        <v>500000</v>
      </c>
      <c r="S27" s="12"/>
      <c r="T27" s="12"/>
      <c r="U27" s="12"/>
      <c r="V27" s="12" t="s">
        <v>34</v>
      </c>
      <c r="W27" s="12"/>
    </row>
    <row r="28" spans="1:24" ht="20.100000000000001" customHeight="1" x14ac:dyDescent="0.2">
      <c r="A28" s="8">
        <v>21</v>
      </c>
      <c r="B28" s="9" t="s">
        <v>993</v>
      </c>
      <c r="C28" s="12"/>
      <c r="D28" s="13">
        <v>1953</v>
      </c>
      <c r="E28" s="12" t="s">
        <v>108</v>
      </c>
      <c r="F28" s="12">
        <v>230896314</v>
      </c>
      <c r="G28" s="12" t="s">
        <v>140</v>
      </c>
      <c r="H28" s="12"/>
      <c r="I28" s="15" t="s">
        <v>994</v>
      </c>
      <c r="J28" s="12"/>
      <c r="K28" s="12"/>
      <c r="L28" s="12"/>
      <c r="M28" s="12"/>
      <c r="N28" s="12"/>
      <c r="O28" s="12"/>
      <c r="P28" s="12" t="s">
        <v>34</v>
      </c>
      <c r="Q28" s="12" t="s">
        <v>33</v>
      </c>
      <c r="R28" s="14">
        <v>0</v>
      </c>
      <c r="S28" s="12"/>
      <c r="T28" s="12"/>
      <c r="U28" s="12"/>
      <c r="V28" s="12" t="s">
        <v>34</v>
      </c>
      <c r="W28" s="12"/>
    </row>
    <row r="29" spans="1:24" ht="20.100000000000001" customHeight="1" x14ac:dyDescent="0.2">
      <c r="A29" s="8">
        <v>22</v>
      </c>
      <c r="B29" s="9" t="s">
        <v>995</v>
      </c>
      <c r="C29" s="12"/>
      <c r="D29" s="12" t="s">
        <v>996</v>
      </c>
      <c r="E29" s="12" t="s">
        <v>108</v>
      </c>
      <c r="F29" s="12">
        <v>230345853</v>
      </c>
      <c r="G29" s="12" t="s">
        <v>140</v>
      </c>
      <c r="H29" s="12"/>
      <c r="I29" s="15" t="s">
        <v>997</v>
      </c>
      <c r="J29" s="12"/>
      <c r="K29" s="12"/>
      <c r="L29" s="12"/>
      <c r="M29" s="12"/>
      <c r="N29" s="12"/>
      <c r="O29" s="12"/>
      <c r="P29" s="12" t="s">
        <v>34</v>
      </c>
      <c r="Q29" s="12" t="s">
        <v>140</v>
      </c>
      <c r="R29" s="14">
        <v>0</v>
      </c>
      <c r="S29" s="12"/>
      <c r="T29" s="12"/>
      <c r="U29" s="12"/>
      <c r="V29" s="12" t="s">
        <v>34</v>
      </c>
      <c r="W29" s="12"/>
    </row>
    <row r="30" spans="1:24" ht="20.100000000000001" customHeight="1" x14ac:dyDescent="0.2">
      <c r="A30" s="8">
        <v>23</v>
      </c>
      <c r="B30" s="9" t="s">
        <v>998</v>
      </c>
      <c r="C30" s="12"/>
      <c r="D30" s="12">
        <v>1973</v>
      </c>
      <c r="E30" s="12" t="s">
        <v>108</v>
      </c>
      <c r="F30" s="12">
        <v>230897761</v>
      </c>
      <c r="G30" s="12" t="s">
        <v>140</v>
      </c>
      <c r="H30" s="12"/>
      <c r="I30" s="15" t="s">
        <v>999</v>
      </c>
      <c r="J30" s="12"/>
      <c r="K30" s="12"/>
      <c r="L30" s="12"/>
      <c r="M30" s="12"/>
      <c r="N30" s="12"/>
      <c r="O30" s="12"/>
      <c r="P30" s="12" t="s">
        <v>34</v>
      </c>
      <c r="Q30" s="12" t="s">
        <v>222</v>
      </c>
      <c r="R30" s="14">
        <v>0</v>
      </c>
      <c r="S30" s="12"/>
      <c r="T30" s="12"/>
      <c r="U30" s="12"/>
      <c r="V30" s="12" t="s">
        <v>34</v>
      </c>
      <c r="W30" s="12"/>
    </row>
    <row r="31" spans="1:24" ht="20.100000000000001" customHeight="1" x14ac:dyDescent="0.2">
      <c r="A31" s="8">
        <v>24</v>
      </c>
      <c r="B31" s="9" t="s">
        <v>1000</v>
      </c>
      <c r="C31" s="12"/>
      <c r="D31" s="12">
        <v>1975</v>
      </c>
      <c r="E31" s="12" t="s">
        <v>108</v>
      </c>
      <c r="F31" s="12">
        <v>230897312</v>
      </c>
      <c r="G31" s="12" t="s">
        <v>140</v>
      </c>
      <c r="H31" s="12"/>
      <c r="I31" s="15" t="s">
        <v>1001</v>
      </c>
      <c r="J31" s="12"/>
      <c r="K31" s="12"/>
      <c r="L31" s="12"/>
      <c r="M31" s="12"/>
      <c r="N31" s="12"/>
      <c r="O31" s="12"/>
      <c r="P31" s="12" t="s">
        <v>34</v>
      </c>
      <c r="Q31" s="12" t="s">
        <v>222</v>
      </c>
      <c r="R31" s="14">
        <v>0</v>
      </c>
      <c r="S31" s="12"/>
      <c r="T31" s="12"/>
      <c r="U31" s="12"/>
      <c r="V31" s="12" t="s">
        <v>34</v>
      </c>
      <c r="W31" s="12"/>
    </row>
    <row r="32" spans="1:24" ht="20.100000000000001" customHeight="1" x14ac:dyDescent="0.2">
      <c r="A32" s="8">
        <v>25</v>
      </c>
      <c r="B32" s="9" t="s">
        <v>906</v>
      </c>
      <c r="C32" s="12"/>
      <c r="D32" s="12" t="s">
        <v>1002</v>
      </c>
      <c r="E32" s="12" t="s">
        <v>108</v>
      </c>
      <c r="F32" s="12">
        <v>231210055</v>
      </c>
      <c r="G32" s="12" t="s">
        <v>140</v>
      </c>
      <c r="H32" s="12"/>
      <c r="I32" s="15" t="s">
        <v>1003</v>
      </c>
      <c r="J32" s="12"/>
      <c r="K32" s="12"/>
      <c r="L32" s="12"/>
      <c r="M32" s="12"/>
      <c r="N32" s="12"/>
      <c r="O32" s="12"/>
      <c r="P32" s="12" t="s">
        <v>34</v>
      </c>
      <c r="Q32" s="12" t="s">
        <v>222</v>
      </c>
      <c r="R32" s="14">
        <v>0</v>
      </c>
      <c r="S32" s="12"/>
      <c r="T32" s="12"/>
      <c r="U32" s="12"/>
      <c r="V32" s="12" t="s">
        <v>34</v>
      </c>
      <c r="W32" s="12"/>
    </row>
    <row r="33" spans="1:23" ht="20.100000000000001" customHeight="1" x14ac:dyDescent="0.2">
      <c r="A33" s="8">
        <v>26</v>
      </c>
      <c r="B33" s="9" t="s">
        <v>1004</v>
      </c>
      <c r="C33" s="12"/>
      <c r="D33" s="12" t="s">
        <v>1005</v>
      </c>
      <c r="E33" s="12" t="s">
        <v>108</v>
      </c>
      <c r="F33" s="12">
        <v>231292733</v>
      </c>
      <c r="G33" s="12" t="s">
        <v>140</v>
      </c>
      <c r="H33" s="12"/>
      <c r="I33" s="15" t="s">
        <v>1006</v>
      </c>
      <c r="J33" s="12"/>
      <c r="K33" s="12"/>
      <c r="L33" s="12"/>
      <c r="M33" s="12"/>
      <c r="N33" s="12"/>
      <c r="O33" s="12"/>
      <c r="P33" s="12" t="s">
        <v>34</v>
      </c>
      <c r="Q33" s="12" t="s">
        <v>33</v>
      </c>
      <c r="R33" s="14">
        <v>1000000</v>
      </c>
      <c r="S33" s="12"/>
      <c r="T33" s="12"/>
      <c r="U33" s="12"/>
      <c r="V33" s="12" t="s">
        <v>34</v>
      </c>
      <c r="W33" s="12"/>
    </row>
    <row r="34" spans="1:23" ht="20.100000000000001" customHeight="1" x14ac:dyDescent="0.2">
      <c r="A34" s="8">
        <v>27</v>
      </c>
      <c r="B34" s="9" t="s">
        <v>1007</v>
      </c>
      <c r="C34" s="12"/>
      <c r="D34" s="13">
        <v>23660</v>
      </c>
      <c r="E34" s="12" t="s">
        <v>108</v>
      </c>
      <c r="F34" s="12">
        <v>231094977</v>
      </c>
      <c r="G34" s="12" t="s">
        <v>140</v>
      </c>
      <c r="H34" s="12"/>
      <c r="I34" s="52" t="s">
        <v>1164</v>
      </c>
      <c r="J34" s="12"/>
      <c r="K34" s="12"/>
      <c r="L34" s="12"/>
      <c r="M34" s="12"/>
      <c r="N34" s="12"/>
      <c r="O34" s="12"/>
      <c r="P34" s="12" t="s">
        <v>34</v>
      </c>
      <c r="Q34" s="12" t="s">
        <v>140</v>
      </c>
      <c r="R34" s="14">
        <v>1000000</v>
      </c>
      <c r="S34" s="12"/>
      <c r="T34" s="12"/>
      <c r="U34" s="12"/>
      <c r="V34" s="12" t="s">
        <v>34</v>
      </c>
      <c r="W34" s="12"/>
    </row>
    <row r="35" spans="1:23" ht="20.100000000000001" customHeight="1" x14ac:dyDescent="0.2">
      <c r="A35" s="8">
        <v>28</v>
      </c>
      <c r="B35" s="9" t="s">
        <v>1008</v>
      </c>
      <c r="C35" s="12"/>
      <c r="D35" s="12" t="s">
        <v>1009</v>
      </c>
      <c r="E35" s="12" t="s">
        <v>108</v>
      </c>
      <c r="F35" s="12">
        <v>230837494</v>
      </c>
      <c r="G35" s="12" t="s">
        <v>140</v>
      </c>
      <c r="H35" s="12"/>
      <c r="I35" s="15" t="s">
        <v>1010</v>
      </c>
      <c r="J35" s="12"/>
      <c r="K35" s="12"/>
      <c r="L35" s="12"/>
      <c r="M35" s="12"/>
      <c r="N35" s="12"/>
      <c r="O35" s="12"/>
      <c r="P35" s="12" t="s">
        <v>34</v>
      </c>
      <c r="Q35" s="12" t="s">
        <v>279</v>
      </c>
      <c r="R35" s="14">
        <v>1000000</v>
      </c>
      <c r="S35" s="12"/>
      <c r="T35" s="12"/>
      <c r="U35" s="12"/>
      <c r="V35" s="12" t="s">
        <v>34</v>
      </c>
      <c r="W35" s="12"/>
    </row>
    <row r="36" spans="1:23" ht="20.100000000000001" customHeight="1" x14ac:dyDescent="0.2">
      <c r="A36" s="8">
        <v>29</v>
      </c>
      <c r="B36" s="9" t="s">
        <v>1011</v>
      </c>
      <c r="C36" s="12"/>
      <c r="D36" s="12" t="s">
        <v>1012</v>
      </c>
      <c r="E36" s="12" t="s">
        <v>108</v>
      </c>
      <c r="F36" s="43">
        <v>231093218</v>
      </c>
      <c r="G36" s="12" t="s">
        <v>140</v>
      </c>
      <c r="H36" s="12"/>
      <c r="I36" s="15" t="s">
        <v>1013</v>
      </c>
      <c r="J36" s="12"/>
      <c r="K36" s="12"/>
      <c r="L36" s="12"/>
      <c r="M36" s="12"/>
      <c r="N36" s="12"/>
      <c r="O36" s="12"/>
      <c r="P36" s="12" t="s">
        <v>34</v>
      </c>
      <c r="Q36" s="12" t="s">
        <v>33</v>
      </c>
      <c r="R36" s="14">
        <v>0</v>
      </c>
      <c r="S36" s="12"/>
      <c r="T36" s="12"/>
      <c r="U36" s="12"/>
      <c r="V36" s="12" t="s">
        <v>34</v>
      </c>
      <c r="W36" s="12"/>
    </row>
    <row r="37" spans="1:23" ht="20.100000000000001" customHeight="1" x14ac:dyDescent="0.2">
      <c r="A37" s="8">
        <v>30</v>
      </c>
      <c r="B37" s="9" t="s">
        <v>1014</v>
      </c>
      <c r="C37" s="12">
        <v>1962</v>
      </c>
      <c r="D37" s="12"/>
      <c r="E37" s="12" t="s">
        <v>108</v>
      </c>
      <c r="F37" s="12">
        <v>230980851</v>
      </c>
      <c r="G37" s="12" t="s">
        <v>140</v>
      </c>
      <c r="H37" s="12"/>
      <c r="I37" s="15" t="s">
        <v>1015</v>
      </c>
      <c r="J37" s="12"/>
      <c r="K37" s="12"/>
      <c r="L37" s="12"/>
      <c r="M37" s="12"/>
      <c r="N37" s="12" t="s">
        <v>34</v>
      </c>
      <c r="O37" s="12"/>
      <c r="P37" s="12"/>
      <c r="Q37" s="12" t="s">
        <v>740</v>
      </c>
      <c r="R37" s="14">
        <v>0</v>
      </c>
      <c r="S37" s="12"/>
      <c r="T37" s="12"/>
      <c r="U37" s="12"/>
      <c r="V37" s="12" t="s">
        <v>34</v>
      </c>
      <c r="W37" s="12"/>
    </row>
    <row r="38" spans="1:23" ht="20.100000000000001" customHeight="1" x14ac:dyDescent="0.2">
      <c r="A38" s="8">
        <v>31</v>
      </c>
      <c r="B38" s="9" t="s">
        <v>1016</v>
      </c>
      <c r="C38" s="12"/>
      <c r="D38" s="12">
        <v>1968</v>
      </c>
      <c r="E38" s="12" t="s">
        <v>108</v>
      </c>
      <c r="F38" s="12">
        <v>231093291</v>
      </c>
      <c r="G38" s="12" t="s">
        <v>140</v>
      </c>
      <c r="H38" s="12"/>
      <c r="I38" s="15" t="s">
        <v>1017</v>
      </c>
      <c r="J38" s="12"/>
      <c r="K38" s="12"/>
      <c r="L38" s="12"/>
      <c r="M38" s="12"/>
      <c r="N38" s="12"/>
      <c r="O38" s="12"/>
      <c r="P38" s="12" t="s">
        <v>34</v>
      </c>
      <c r="Q38" s="12" t="s">
        <v>740</v>
      </c>
      <c r="R38" s="14">
        <v>500000</v>
      </c>
      <c r="S38" s="12"/>
      <c r="T38" s="12"/>
      <c r="U38" s="12"/>
      <c r="V38" s="12" t="s">
        <v>34</v>
      </c>
      <c r="W38" s="12"/>
    </row>
    <row r="39" spans="1:23" ht="20.100000000000001" customHeight="1" x14ac:dyDescent="0.2">
      <c r="A39" s="8">
        <v>32</v>
      </c>
      <c r="B39" s="9" t="s">
        <v>1018</v>
      </c>
      <c r="C39" s="12"/>
      <c r="D39" s="13">
        <v>30287</v>
      </c>
      <c r="E39" s="12" t="s">
        <v>108</v>
      </c>
      <c r="F39" s="12">
        <v>230649068</v>
      </c>
      <c r="G39" s="12" t="s">
        <v>140</v>
      </c>
      <c r="H39" s="12"/>
      <c r="I39" s="15" t="s">
        <v>1019</v>
      </c>
      <c r="J39" s="12"/>
      <c r="K39" s="12"/>
      <c r="L39" s="12" t="s">
        <v>34</v>
      </c>
      <c r="M39" s="12"/>
      <c r="N39" s="12"/>
      <c r="O39" s="12"/>
      <c r="P39" s="12"/>
      <c r="Q39" s="12" t="s">
        <v>740</v>
      </c>
      <c r="R39" s="14">
        <v>500000</v>
      </c>
      <c r="S39" s="12"/>
      <c r="T39" s="12"/>
      <c r="U39" s="12"/>
      <c r="V39" s="12" t="s">
        <v>34</v>
      </c>
      <c r="W39" s="12"/>
    </row>
    <row r="40" spans="1:23" ht="20.100000000000001" customHeight="1" x14ac:dyDescent="0.2">
      <c r="A40" s="8">
        <v>33</v>
      </c>
      <c r="B40" s="9" t="s">
        <v>1273</v>
      </c>
      <c r="C40" s="12"/>
      <c r="D40" s="13">
        <v>25877</v>
      </c>
      <c r="E40" s="12" t="s">
        <v>108</v>
      </c>
      <c r="F40" s="12">
        <v>231337673</v>
      </c>
      <c r="G40" s="12" t="s">
        <v>140</v>
      </c>
      <c r="H40" s="12"/>
      <c r="I40" s="15" t="s">
        <v>1020</v>
      </c>
      <c r="J40" s="12"/>
      <c r="K40" s="12"/>
      <c r="L40" s="12"/>
      <c r="M40" s="12"/>
      <c r="N40" s="12"/>
      <c r="O40" s="12"/>
      <c r="P40" s="12" t="s">
        <v>34</v>
      </c>
      <c r="Q40" s="12" t="s">
        <v>132</v>
      </c>
      <c r="R40" s="14">
        <v>500000</v>
      </c>
      <c r="S40" s="12"/>
      <c r="T40" s="12"/>
      <c r="U40" s="12"/>
      <c r="V40" s="12" t="s">
        <v>34</v>
      </c>
      <c r="W40" s="12"/>
    </row>
    <row r="41" spans="1:23" ht="20.100000000000001" customHeight="1" x14ac:dyDescent="0.2">
      <c r="A41" s="8">
        <v>34</v>
      </c>
      <c r="B41" s="9" t="s">
        <v>1021</v>
      </c>
      <c r="C41" s="12"/>
      <c r="D41" s="13">
        <v>26789</v>
      </c>
      <c r="E41" s="12" t="s">
        <v>108</v>
      </c>
      <c r="F41" s="12">
        <v>231211699</v>
      </c>
      <c r="G41" s="12" t="s">
        <v>140</v>
      </c>
      <c r="H41" s="12"/>
      <c r="I41" s="15" t="s">
        <v>1022</v>
      </c>
      <c r="J41" s="12"/>
      <c r="K41" s="12"/>
      <c r="L41" s="12"/>
      <c r="M41" s="12"/>
      <c r="N41" s="12"/>
      <c r="O41" s="12"/>
      <c r="P41" s="12" t="s">
        <v>34</v>
      </c>
      <c r="Q41" s="12" t="s">
        <v>33</v>
      </c>
      <c r="R41" s="14">
        <v>0</v>
      </c>
      <c r="S41" s="12"/>
      <c r="T41" s="12"/>
      <c r="U41" s="12"/>
      <c r="V41" s="12" t="s">
        <v>34</v>
      </c>
      <c r="W41" s="12"/>
    </row>
    <row r="42" spans="1:23" ht="20.100000000000001" customHeight="1" x14ac:dyDescent="0.2">
      <c r="A42" s="8">
        <v>35</v>
      </c>
      <c r="B42" s="9" t="s">
        <v>1023</v>
      </c>
      <c r="C42" s="12" t="s">
        <v>1024</v>
      </c>
      <c r="D42" s="12"/>
      <c r="E42" s="12" t="s">
        <v>108</v>
      </c>
      <c r="F42" s="12">
        <v>230711756</v>
      </c>
      <c r="G42" s="12" t="s">
        <v>140</v>
      </c>
      <c r="H42" s="12"/>
      <c r="I42" s="15" t="s">
        <v>1025</v>
      </c>
      <c r="J42" s="12"/>
      <c r="K42" s="12"/>
      <c r="L42" s="12"/>
      <c r="M42" s="12"/>
      <c r="N42" s="12"/>
      <c r="O42" s="12"/>
      <c r="P42" s="12" t="s">
        <v>34</v>
      </c>
      <c r="Q42" s="12" t="s">
        <v>33</v>
      </c>
      <c r="R42" s="14">
        <v>0</v>
      </c>
      <c r="S42" s="12"/>
      <c r="T42" s="12"/>
      <c r="U42" s="12"/>
      <c r="V42" s="12" t="s">
        <v>34</v>
      </c>
      <c r="W42" s="12"/>
    </row>
    <row r="43" spans="1:23" ht="20.100000000000001" customHeight="1" x14ac:dyDescent="0.2">
      <c r="A43" s="8">
        <v>36</v>
      </c>
      <c r="B43" s="9" t="s">
        <v>1274</v>
      </c>
      <c r="C43" s="12"/>
      <c r="D43" s="12" t="s">
        <v>1026</v>
      </c>
      <c r="E43" s="12" t="s">
        <v>108</v>
      </c>
      <c r="F43" s="43">
        <v>23061110</v>
      </c>
      <c r="G43" s="12" t="s">
        <v>140</v>
      </c>
      <c r="H43" s="12"/>
      <c r="I43" s="15" t="s">
        <v>1027</v>
      </c>
      <c r="J43" s="12"/>
      <c r="K43" s="12"/>
      <c r="L43" s="12"/>
      <c r="M43" s="12"/>
      <c r="N43" s="12"/>
      <c r="O43" s="12"/>
      <c r="P43" s="12" t="s">
        <v>34</v>
      </c>
      <c r="Q43" s="12" t="s">
        <v>274</v>
      </c>
      <c r="R43" s="14">
        <v>0</v>
      </c>
      <c r="S43" s="12"/>
      <c r="T43" s="12"/>
      <c r="U43" s="12"/>
      <c r="V43" s="12" t="s">
        <v>34</v>
      </c>
      <c r="W43" s="12"/>
    </row>
    <row r="44" spans="1:23" ht="20.100000000000001" customHeight="1" x14ac:dyDescent="0.2">
      <c r="A44" s="8">
        <v>37</v>
      </c>
      <c r="B44" s="9" t="s">
        <v>1028</v>
      </c>
      <c r="C44" s="12" t="s">
        <v>1029</v>
      </c>
      <c r="D44" s="12"/>
      <c r="E44" s="12" t="s">
        <v>108</v>
      </c>
      <c r="F44" s="15" t="s">
        <v>1030</v>
      </c>
      <c r="G44" s="12" t="s">
        <v>140</v>
      </c>
      <c r="H44" s="12"/>
      <c r="I44" s="15" t="s">
        <v>1031</v>
      </c>
      <c r="J44" s="12"/>
      <c r="K44" s="12"/>
      <c r="L44" s="12"/>
      <c r="M44" s="12"/>
      <c r="N44" s="12"/>
      <c r="O44" s="12"/>
      <c r="P44" s="12" t="s">
        <v>34</v>
      </c>
      <c r="Q44" s="12" t="s">
        <v>274</v>
      </c>
      <c r="R44" s="14">
        <v>0</v>
      </c>
      <c r="S44" s="12"/>
      <c r="T44" s="12"/>
      <c r="U44" s="12"/>
      <c r="V44" s="12" t="s">
        <v>34</v>
      </c>
      <c r="W44" s="12"/>
    </row>
    <row r="45" spans="1:23" ht="20.100000000000001" customHeight="1" x14ac:dyDescent="0.2">
      <c r="A45" s="8">
        <v>38</v>
      </c>
      <c r="B45" s="9" t="s">
        <v>1032</v>
      </c>
      <c r="C45" s="12"/>
      <c r="D45" s="13">
        <v>27491</v>
      </c>
      <c r="E45" s="12" t="s">
        <v>108</v>
      </c>
      <c r="F45" s="43">
        <v>230506921</v>
      </c>
      <c r="G45" s="12" t="s">
        <v>140</v>
      </c>
      <c r="H45" s="12"/>
      <c r="I45" s="52" t="s">
        <v>1173</v>
      </c>
      <c r="J45" s="12"/>
      <c r="K45" s="12"/>
      <c r="L45" s="12"/>
      <c r="M45" s="12"/>
      <c r="N45" s="12"/>
      <c r="O45" s="12"/>
      <c r="P45" s="12" t="s">
        <v>34</v>
      </c>
      <c r="Q45" s="12" t="s">
        <v>140</v>
      </c>
      <c r="R45" s="14">
        <v>5000000</v>
      </c>
      <c r="S45" s="12"/>
      <c r="T45" s="12"/>
      <c r="U45" s="12"/>
      <c r="V45" s="12" t="s">
        <v>34</v>
      </c>
      <c r="W45" s="12"/>
    </row>
    <row r="46" spans="1:23" ht="20.100000000000001" customHeight="1" x14ac:dyDescent="0.2">
      <c r="A46" s="8">
        <v>39</v>
      </c>
      <c r="B46" s="9" t="s">
        <v>1033</v>
      </c>
      <c r="C46" s="13">
        <v>23053</v>
      </c>
      <c r="D46" s="12"/>
      <c r="E46" s="12" t="s">
        <v>108</v>
      </c>
      <c r="F46" s="12">
        <v>231291403</v>
      </c>
      <c r="G46" s="12" t="s">
        <v>140</v>
      </c>
      <c r="H46" s="12"/>
      <c r="I46" s="15" t="s">
        <v>1034</v>
      </c>
      <c r="J46" s="12"/>
      <c r="K46" s="12"/>
      <c r="L46" s="12"/>
      <c r="M46" s="12"/>
      <c r="N46" s="12" t="s">
        <v>34</v>
      </c>
      <c r="O46" s="12"/>
      <c r="P46" s="12"/>
      <c r="Q46" s="12" t="s">
        <v>740</v>
      </c>
      <c r="R46" s="14">
        <v>1200000</v>
      </c>
      <c r="S46" s="12"/>
      <c r="T46" s="12"/>
      <c r="U46" s="12"/>
      <c r="V46" s="12" t="s">
        <v>34</v>
      </c>
      <c r="W46" s="12"/>
    </row>
    <row r="47" spans="1:23" ht="20.100000000000001" customHeight="1" x14ac:dyDescent="0.2">
      <c r="A47" s="8">
        <v>40</v>
      </c>
      <c r="B47" s="9" t="s">
        <v>1035</v>
      </c>
      <c r="C47" s="12"/>
      <c r="D47" s="12" t="s">
        <v>1036</v>
      </c>
      <c r="E47" s="12" t="s">
        <v>108</v>
      </c>
      <c r="F47" s="12">
        <v>231093323</v>
      </c>
      <c r="G47" s="12" t="s">
        <v>140</v>
      </c>
      <c r="H47" s="12"/>
      <c r="I47" s="15" t="s">
        <v>1037</v>
      </c>
      <c r="J47" s="12"/>
      <c r="K47" s="12"/>
      <c r="L47" s="12"/>
      <c r="M47" s="12"/>
      <c r="N47" s="12"/>
      <c r="O47" s="12"/>
      <c r="P47" s="12" t="s">
        <v>34</v>
      </c>
      <c r="Q47" s="12" t="s">
        <v>259</v>
      </c>
      <c r="R47" s="14">
        <v>1200000</v>
      </c>
      <c r="S47" s="12"/>
      <c r="T47" s="12"/>
      <c r="U47" s="12"/>
      <c r="V47" s="12" t="s">
        <v>34</v>
      </c>
      <c r="W47" s="12"/>
    </row>
    <row r="48" spans="1:23" ht="20.100000000000001" customHeight="1" x14ac:dyDescent="0.2">
      <c r="A48" s="8">
        <v>41</v>
      </c>
      <c r="B48" s="9" t="s">
        <v>1038</v>
      </c>
      <c r="C48" s="12"/>
      <c r="D48" s="12" t="s">
        <v>1039</v>
      </c>
      <c r="E48" s="12" t="s">
        <v>108</v>
      </c>
      <c r="F48" s="12">
        <v>231291029</v>
      </c>
      <c r="G48" s="12" t="s">
        <v>140</v>
      </c>
      <c r="H48" s="12"/>
      <c r="I48" s="15" t="s">
        <v>1040</v>
      </c>
      <c r="J48" s="12"/>
      <c r="K48" s="12"/>
      <c r="L48" s="12" t="s">
        <v>34</v>
      </c>
      <c r="M48" s="12"/>
      <c r="N48" s="12"/>
      <c r="O48" s="12"/>
      <c r="P48" s="12"/>
      <c r="Q48" s="12" t="s">
        <v>1041</v>
      </c>
      <c r="R48" s="14">
        <v>0</v>
      </c>
      <c r="S48" s="12"/>
      <c r="T48" s="12"/>
      <c r="U48" s="12"/>
      <c r="V48" s="12" t="s">
        <v>34</v>
      </c>
      <c r="W48" s="12"/>
    </row>
    <row r="49" spans="1:23" ht="20.100000000000001" customHeight="1" x14ac:dyDescent="0.2">
      <c r="A49" s="8">
        <v>42</v>
      </c>
      <c r="B49" s="9" t="s">
        <v>527</v>
      </c>
      <c r="C49" s="12"/>
      <c r="D49" s="12">
        <v>1972</v>
      </c>
      <c r="E49" s="12" t="s">
        <v>108</v>
      </c>
      <c r="F49" s="12">
        <v>230980554</v>
      </c>
      <c r="G49" s="12" t="s">
        <v>140</v>
      </c>
      <c r="H49" s="12"/>
      <c r="I49" s="15" t="s">
        <v>1042</v>
      </c>
      <c r="J49" s="12"/>
      <c r="K49" s="12"/>
      <c r="L49" s="12"/>
      <c r="M49" s="12"/>
      <c r="N49" s="12"/>
      <c r="O49" s="12"/>
      <c r="P49" s="12" t="s">
        <v>34</v>
      </c>
      <c r="Q49" s="12" t="s">
        <v>951</v>
      </c>
      <c r="R49" s="14">
        <v>500000</v>
      </c>
      <c r="S49" s="12"/>
      <c r="T49" s="12"/>
      <c r="U49" s="12"/>
      <c r="V49" s="12" t="s">
        <v>34</v>
      </c>
      <c r="W49" s="12"/>
    </row>
    <row r="50" spans="1:23" ht="20.100000000000001" customHeight="1" x14ac:dyDescent="0.2">
      <c r="A50" s="8">
        <v>43</v>
      </c>
      <c r="B50" s="9" t="s">
        <v>1043</v>
      </c>
      <c r="C50" s="12"/>
      <c r="D50" s="13">
        <v>21977</v>
      </c>
      <c r="E50" s="12" t="s">
        <v>108</v>
      </c>
      <c r="F50" s="12">
        <v>230907918</v>
      </c>
      <c r="G50" s="12" t="s">
        <v>140</v>
      </c>
      <c r="H50" s="12"/>
      <c r="I50" s="15" t="s">
        <v>1044</v>
      </c>
      <c r="J50" s="12"/>
      <c r="K50" s="12"/>
      <c r="L50" s="12"/>
      <c r="M50" s="12"/>
      <c r="N50" s="12"/>
      <c r="O50" s="12"/>
      <c r="P50" s="12" t="s">
        <v>34</v>
      </c>
      <c r="Q50" s="12" t="s">
        <v>140</v>
      </c>
      <c r="R50" s="14">
        <v>500000</v>
      </c>
      <c r="S50" s="12"/>
      <c r="T50" s="12"/>
      <c r="U50" s="12"/>
      <c r="V50" s="12" t="s">
        <v>34</v>
      </c>
      <c r="W50" s="12"/>
    </row>
    <row r="51" spans="1:23" ht="20.100000000000001" customHeight="1" x14ac:dyDescent="0.2">
      <c r="A51" s="8">
        <v>44</v>
      </c>
      <c r="B51" s="9" t="s">
        <v>1045</v>
      </c>
      <c r="C51" s="12"/>
      <c r="D51" s="13">
        <v>22564</v>
      </c>
      <c r="E51" s="12" t="s">
        <v>108</v>
      </c>
      <c r="F51" s="12">
        <v>230980594</v>
      </c>
      <c r="G51" s="12" t="s">
        <v>140</v>
      </c>
      <c r="H51" s="12"/>
      <c r="I51" s="15" t="s">
        <v>1046</v>
      </c>
      <c r="J51" s="12"/>
      <c r="K51" s="12"/>
      <c r="L51" s="12"/>
      <c r="M51" s="12"/>
      <c r="N51" s="12"/>
      <c r="O51" s="12"/>
      <c r="P51" s="12" t="s">
        <v>34</v>
      </c>
      <c r="Q51" s="12" t="s">
        <v>33</v>
      </c>
      <c r="R51" s="14">
        <v>500000</v>
      </c>
      <c r="S51" s="12"/>
      <c r="T51" s="12"/>
      <c r="U51" s="12"/>
      <c r="V51" s="12" t="s">
        <v>34</v>
      </c>
      <c r="W51" s="12"/>
    </row>
    <row r="52" spans="1:23" ht="20.100000000000001" customHeight="1" x14ac:dyDescent="0.2">
      <c r="A52" s="8">
        <v>45</v>
      </c>
      <c r="B52" s="9" t="s">
        <v>1047</v>
      </c>
      <c r="C52" s="12"/>
      <c r="D52" s="13" t="s">
        <v>1048</v>
      </c>
      <c r="E52" s="12" t="s">
        <v>108</v>
      </c>
      <c r="F52" s="12">
        <v>231460422</v>
      </c>
      <c r="G52" s="12" t="s">
        <v>140</v>
      </c>
      <c r="H52" s="12"/>
      <c r="I52" s="15" t="s">
        <v>1049</v>
      </c>
      <c r="J52" s="12"/>
      <c r="K52" s="12"/>
      <c r="L52" s="12"/>
      <c r="M52" s="12"/>
      <c r="N52" s="12"/>
      <c r="O52" s="12"/>
      <c r="P52" s="12" t="s">
        <v>34</v>
      </c>
      <c r="Q52" s="12" t="s">
        <v>132</v>
      </c>
      <c r="R52" s="14">
        <v>0</v>
      </c>
      <c r="S52" s="12"/>
      <c r="T52" s="12"/>
      <c r="U52" s="12"/>
      <c r="V52" s="12" t="s">
        <v>34</v>
      </c>
      <c r="W52" s="12"/>
    </row>
    <row r="53" spans="1:23" ht="20.100000000000001" customHeight="1" x14ac:dyDescent="0.2">
      <c r="A53" s="8">
        <v>46</v>
      </c>
      <c r="B53" s="9" t="s">
        <v>1050</v>
      </c>
      <c r="C53" s="12"/>
      <c r="D53" s="13">
        <v>35344</v>
      </c>
      <c r="E53" s="12" t="s">
        <v>108</v>
      </c>
      <c r="F53" s="12">
        <v>231095361</v>
      </c>
      <c r="G53" s="12" t="s">
        <v>140</v>
      </c>
      <c r="H53" s="12"/>
      <c r="I53" s="15" t="s">
        <v>1051</v>
      </c>
      <c r="J53" s="12"/>
      <c r="K53" s="12"/>
      <c r="L53" s="12"/>
      <c r="M53" s="12"/>
      <c r="N53" s="12"/>
      <c r="O53" s="12"/>
      <c r="P53" s="12" t="s">
        <v>34</v>
      </c>
      <c r="Q53" s="12" t="s">
        <v>259</v>
      </c>
      <c r="R53" s="14">
        <v>500000</v>
      </c>
      <c r="S53" s="12"/>
      <c r="T53" s="12"/>
      <c r="U53" s="12"/>
      <c r="V53" s="12" t="s">
        <v>34</v>
      </c>
      <c r="W53" s="12"/>
    </row>
    <row r="54" spans="1:23" ht="20.100000000000001" customHeight="1" x14ac:dyDescent="0.2">
      <c r="A54" s="8">
        <v>47</v>
      </c>
      <c r="B54" s="9" t="s">
        <v>1052</v>
      </c>
      <c r="C54" s="12"/>
      <c r="D54" s="13" t="s">
        <v>1053</v>
      </c>
      <c r="E54" s="12" t="s">
        <v>108</v>
      </c>
      <c r="F54" s="12">
        <v>231085661</v>
      </c>
      <c r="G54" s="12" t="s">
        <v>916</v>
      </c>
      <c r="H54" s="12" t="s">
        <v>140</v>
      </c>
      <c r="I54" s="15" t="s">
        <v>1054</v>
      </c>
      <c r="J54" s="12"/>
      <c r="K54" s="12"/>
      <c r="L54" s="12"/>
      <c r="M54" s="12"/>
      <c r="N54" s="12"/>
      <c r="O54" s="12"/>
      <c r="P54" s="12" t="s">
        <v>34</v>
      </c>
      <c r="Q54" s="12" t="s">
        <v>140</v>
      </c>
      <c r="R54" s="14">
        <v>1000000</v>
      </c>
      <c r="S54" s="12"/>
      <c r="T54" s="12"/>
      <c r="U54" s="12"/>
      <c r="V54" s="12" t="s">
        <v>34</v>
      </c>
      <c r="W54" s="12"/>
    </row>
    <row r="55" spans="1:23" s="31" customFormat="1" ht="20.100000000000001" customHeight="1" x14ac:dyDescent="0.2">
      <c r="A55" s="8">
        <v>48</v>
      </c>
      <c r="B55" s="25" t="s">
        <v>965</v>
      </c>
      <c r="C55" s="27">
        <v>32787</v>
      </c>
      <c r="D55" s="26"/>
      <c r="E55" s="26" t="s">
        <v>108</v>
      </c>
      <c r="F55" s="26">
        <v>230798189</v>
      </c>
      <c r="G55" s="26" t="s">
        <v>140</v>
      </c>
      <c r="H55" s="26"/>
      <c r="I55" s="28" t="s">
        <v>966</v>
      </c>
      <c r="J55" s="26"/>
      <c r="K55" s="26"/>
      <c r="L55" s="26"/>
      <c r="M55" s="26"/>
      <c r="N55" s="26"/>
      <c r="O55" s="26"/>
      <c r="P55" s="26" t="s">
        <v>34</v>
      </c>
      <c r="Q55" s="26" t="s">
        <v>140</v>
      </c>
      <c r="R55" s="29">
        <v>500000</v>
      </c>
      <c r="S55" s="26"/>
      <c r="T55" s="26"/>
      <c r="U55" s="26"/>
      <c r="V55" s="26" t="s">
        <v>34</v>
      </c>
      <c r="W55" s="26"/>
    </row>
    <row r="56" spans="1:23" s="31" customFormat="1" ht="20.100000000000001" customHeight="1" x14ac:dyDescent="0.2">
      <c r="A56" s="8">
        <v>49</v>
      </c>
      <c r="B56" s="25" t="s">
        <v>967</v>
      </c>
      <c r="C56" s="26"/>
      <c r="D56" s="27">
        <v>34550</v>
      </c>
      <c r="E56" s="26" t="s">
        <v>108</v>
      </c>
      <c r="F56" s="26">
        <v>230897418</v>
      </c>
      <c r="G56" s="26" t="s">
        <v>140</v>
      </c>
      <c r="H56" s="26"/>
      <c r="I56" s="28" t="s">
        <v>968</v>
      </c>
      <c r="J56" s="26"/>
      <c r="K56" s="26"/>
      <c r="L56" s="26"/>
      <c r="M56" s="26"/>
      <c r="N56" s="26"/>
      <c r="O56" s="26"/>
      <c r="P56" s="26" t="s">
        <v>34</v>
      </c>
      <c r="Q56" s="26" t="s">
        <v>140</v>
      </c>
      <c r="R56" s="29">
        <v>500000</v>
      </c>
      <c r="S56" s="26"/>
      <c r="T56" s="26"/>
      <c r="U56" s="26"/>
      <c r="V56" s="26" t="s">
        <v>34</v>
      </c>
      <c r="W56" s="26"/>
    </row>
    <row r="57" spans="1:23" s="152" customFormat="1" ht="20.100000000000001" customHeight="1" x14ac:dyDescent="0.25">
      <c r="A57" s="8">
        <v>50</v>
      </c>
      <c r="B57" s="148" t="s">
        <v>1339</v>
      </c>
      <c r="C57" s="149">
        <v>24754</v>
      </c>
      <c r="D57" s="149"/>
      <c r="E57" s="26" t="s">
        <v>108</v>
      </c>
      <c r="F57" s="147">
        <v>230896677</v>
      </c>
      <c r="G57" s="26" t="s">
        <v>140</v>
      </c>
      <c r="H57" s="147"/>
      <c r="I57" s="150" t="s">
        <v>1340</v>
      </c>
      <c r="J57" s="151"/>
      <c r="K57" s="147"/>
      <c r="L57" s="153"/>
      <c r="M57" s="153"/>
      <c r="N57" s="153"/>
      <c r="O57" s="153"/>
      <c r="P57" s="26" t="s">
        <v>34</v>
      </c>
      <c r="Q57" s="26" t="s">
        <v>140</v>
      </c>
      <c r="R57" s="14">
        <v>1200000</v>
      </c>
      <c r="S57" s="153"/>
      <c r="T57" s="153"/>
      <c r="U57" s="153"/>
      <c r="V57" s="26" t="s">
        <v>34</v>
      </c>
      <c r="W57" s="153"/>
    </row>
    <row r="58" spans="1:23" s="152" customFormat="1" ht="20.100000000000001" customHeight="1" x14ac:dyDescent="0.25">
      <c r="A58" s="8">
        <v>51</v>
      </c>
      <c r="B58" s="148" t="s">
        <v>1341</v>
      </c>
      <c r="C58" s="149"/>
      <c r="D58" s="149">
        <v>23651</v>
      </c>
      <c r="E58" s="26" t="s">
        <v>108</v>
      </c>
      <c r="F58" s="147">
        <v>231338237</v>
      </c>
      <c r="G58" s="26" t="s">
        <v>140</v>
      </c>
      <c r="H58" s="147"/>
      <c r="I58" s="150" t="s">
        <v>1342</v>
      </c>
      <c r="J58" s="151"/>
      <c r="K58" s="147"/>
      <c r="L58" s="153"/>
      <c r="M58" s="153"/>
      <c r="N58" s="153"/>
      <c r="O58" s="153"/>
      <c r="P58" s="26" t="s">
        <v>34</v>
      </c>
      <c r="Q58" s="26" t="s">
        <v>140</v>
      </c>
      <c r="R58" s="14">
        <v>1200000</v>
      </c>
      <c r="S58" s="153"/>
      <c r="T58" s="153"/>
      <c r="U58" s="153"/>
      <c r="V58" s="26" t="s">
        <v>34</v>
      </c>
      <c r="W58" s="153"/>
    </row>
    <row r="59" spans="1:23" s="152" customFormat="1" ht="20.100000000000001" hidden="1" customHeight="1" x14ac:dyDescent="0.25">
      <c r="A59" s="8">
        <v>52</v>
      </c>
      <c r="B59" s="148" t="s">
        <v>1343</v>
      </c>
      <c r="C59" s="147" t="s">
        <v>1344</v>
      </c>
      <c r="D59" s="147"/>
      <c r="E59" s="26" t="s">
        <v>108</v>
      </c>
      <c r="F59" s="147">
        <v>231219209</v>
      </c>
      <c r="G59" s="26" t="s">
        <v>140</v>
      </c>
      <c r="H59" s="147"/>
      <c r="I59" s="150" t="s">
        <v>1345</v>
      </c>
      <c r="J59" s="147"/>
      <c r="K59" s="147"/>
      <c r="L59" s="153"/>
      <c r="M59" s="153"/>
      <c r="N59" s="153"/>
      <c r="O59" s="153"/>
      <c r="P59" s="26" t="s">
        <v>34</v>
      </c>
      <c r="Q59" s="26" t="s">
        <v>140</v>
      </c>
      <c r="R59" s="154"/>
      <c r="S59" s="153"/>
      <c r="T59" s="153"/>
      <c r="U59" s="153"/>
      <c r="V59" s="26" t="s">
        <v>34</v>
      </c>
      <c r="W59" s="153"/>
    </row>
    <row r="60" spans="1:23" s="152" customFormat="1" ht="20.100000000000001" customHeight="1" x14ac:dyDescent="0.25">
      <c r="A60" s="8">
        <v>52</v>
      </c>
      <c r="B60" s="148" t="s">
        <v>1346</v>
      </c>
      <c r="C60" s="149">
        <v>29831</v>
      </c>
      <c r="D60" s="147"/>
      <c r="E60" s="26" t="s">
        <v>108</v>
      </c>
      <c r="F60" s="147">
        <v>231014160</v>
      </c>
      <c r="G60" s="26" t="s">
        <v>140</v>
      </c>
      <c r="H60" s="147"/>
      <c r="I60" s="150" t="s">
        <v>1347</v>
      </c>
      <c r="J60" s="151"/>
      <c r="K60" s="147"/>
      <c r="L60" s="153"/>
      <c r="M60" s="153"/>
      <c r="N60" s="153"/>
      <c r="O60" s="153"/>
      <c r="P60" s="26" t="s">
        <v>34</v>
      </c>
      <c r="Q60" s="26" t="s">
        <v>140</v>
      </c>
      <c r="R60" s="14">
        <v>1000000</v>
      </c>
      <c r="S60" s="153"/>
      <c r="T60" s="153"/>
      <c r="U60" s="153"/>
      <c r="V60" s="26" t="s">
        <v>34</v>
      </c>
      <c r="W60" s="153"/>
    </row>
    <row r="61" spans="1:23" s="152" customFormat="1" ht="20.100000000000001" customHeight="1" x14ac:dyDescent="0.25">
      <c r="A61" s="8">
        <v>53</v>
      </c>
      <c r="B61" s="148" t="s">
        <v>1348</v>
      </c>
      <c r="C61" s="147"/>
      <c r="D61" s="147" t="s">
        <v>1349</v>
      </c>
      <c r="E61" s="26" t="s">
        <v>108</v>
      </c>
      <c r="F61" s="147">
        <v>231407285</v>
      </c>
      <c r="G61" s="26" t="s">
        <v>140</v>
      </c>
      <c r="H61" s="147"/>
      <c r="I61" s="150" t="s">
        <v>1350</v>
      </c>
      <c r="J61" s="151"/>
      <c r="K61" s="147"/>
      <c r="L61" s="153"/>
      <c r="M61" s="153"/>
      <c r="N61" s="153"/>
      <c r="O61" s="153"/>
      <c r="P61" s="26" t="s">
        <v>34</v>
      </c>
      <c r="Q61" s="26" t="s">
        <v>140</v>
      </c>
      <c r="R61" s="14">
        <v>1000000</v>
      </c>
      <c r="S61" s="153"/>
      <c r="T61" s="153"/>
      <c r="U61" s="153"/>
      <c r="V61" s="26" t="s">
        <v>34</v>
      </c>
      <c r="W61" s="153"/>
    </row>
    <row r="62" spans="1:23" ht="20.100000000000001" customHeight="1" x14ac:dyDescent="0.2">
      <c r="A62" s="8"/>
      <c r="B62" s="106" t="s">
        <v>1424</v>
      </c>
      <c r="C62" s="107"/>
      <c r="D62" s="108"/>
      <c r="E62" s="19"/>
      <c r="F62" s="19"/>
      <c r="G62" s="19"/>
      <c r="H62" s="19"/>
      <c r="I62" s="20"/>
      <c r="J62" s="19"/>
      <c r="K62" s="19">
        <f>COUNTA(K8:K61)</f>
        <v>0</v>
      </c>
      <c r="L62" s="19">
        <f t="shared" ref="L62:P62" si="0">COUNTA(L8:L61)</f>
        <v>4</v>
      </c>
      <c r="M62" s="19">
        <f t="shared" si="0"/>
        <v>0</v>
      </c>
      <c r="N62" s="19">
        <f t="shared" si="0"/>
        <v>2</v>
      </c>
      <c r="O62" s="19">
        <f t="shared" si="0"/>
        <v>0</v>
      </c>
      <c r="P62" s="19">
        <f t="shared" si="0"/>
        <v>48</v>
      </c>
      <c r="Q62" s="19"/>
      <c r="R62" s="21"/>
      <c r="S62" s="19"/>
      <c r="T62" s="19"/>
      <c r="U62" s="19"/>
      <c r="V62" s="19"/>
      <c r="W62" s="19"/>
    </row>
  </sheetData>
  <mergeCells count="21">
    <mergeCell ref="B62:D62"/>
    <mergeCell ref="J6:J7"/>
    <mergeCell ref="K6:P6"/>
    <mergeCell ref="Q6:Q7"/>
    <mergeCell ref="R6:R7"/>
    <mergeCell ref="B6:B7"/>
    <mergeCell ref="C6:D6"/>
    <mergeCell ref="E6:E7"/>
    <mergeCell ref="F6:F7"/>
    <mergeCell ref="D4:P4"/>
    <mergeCell ref="G6:I6"/>
    <mergeCell ref="A1:C1"/>
    <mergeCell ref="F1:W1"/>
    <mergeCell ref="A2:C2"/>
    <mergeCell ref="F2:W2"/>
    <mergeCell ref="A3:T3"/>
    <mergeCell ref="S4:T4"/>
    <mergeCell ref="W6:W7"/>
    <mergeCell ref="S6:S7"/>
    <mergeCell ref="T6:V6"/>
    <mergeCell ref="A6:A7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0"/>
  <sheetViews>
    <sheetView topLeftCell="A49" zoomScale="125" zoomScaleNormal="125" workbookViewId="0">
      <selection activeCell="C64" sqref="C64"/>
    </sheetView>
  </sheetViews>
  <sheetFormatPr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9.140625" style="2"/>
    <col min="24" max="16384" width="9.14062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E4" s="103" t="s">
        <v>1332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210.75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399</v>
      </c>
      <c r="C8" s="12"/>
      <c r="D8" s="13">
        <v>32422</v>
      </c>
      <c r="E8" s="12" t="s">
        <v>108</v>
      </c>
      <c r="F8" s="12">
        <v>230685132</v>
      </c>
      <c r="G8" s="12" t="s">
        <v>259</v>
      </c>
      <c r="H8" s="12"/>
      <c r="I8" s="15" t="s">
        <v>400</v>
      </c>
      <c r="J8" s="12"/>
      <c r="K8" s="12"/>
      <c r="L8" s="12"/>
      <c r="M8" s="12"/>
      <c r="N8" s="12"/>
      <c r="O8" s="12"/>
      <c r="P8" s="12" t="s">
        <v>34</v>
      </c>
      <c r="Q8" s="12" t="s">
        <v>109</v>
      </c>
      <c r="R8" s="14">
        <v>1000000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f>A8+1</f>
        <v>2</v>
      </c>
      <c r="B9" s="9" t="s">
        <v>401</v>
      </c>
      <c r="C9" s="12"/>
      <c r="D9" s="13">
        <v>21521</v>
      </c>
      <c r="E9" s="12" t="s">
        <v>108</v>
      </c>
      <c r="F9" s="12">
        <v>230198341</v>
      </c>
      <c r="G9" s="12" t="s">
        <v>259</v>
      </c>
      <c r="H9" s="12"/>
      <c r="I9" s="15" t="s">
        <v>402</v>
      </c>
      <c r="J9" s="12"/>
      <c r="K9" s="12"/>
      <c r="L9" s="12"/>
      <c r="M9" s="12"/>
      <c r="N9" s="12"/>
      <c r="O9" s="12"/>
      <c r="P9" s="12" t="s">
        <v>34</v>
      </c>
      <c r="Q9" s="12" t="s">
        <v>222</v>
      </c>
      <c r="R9" s="14">
        <v>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f t="shared" ref="A10:A59" si="0">A9+1</f>
        <v>3</v>
      </c>
      <c r="B10" s="9" t="s">
        <v>403</v>
      </c>
      <c r="C10" s="12">
        <v>1976</v>
      </c>
      <c r="D10" s="12"/>
      <c r="E10" s="12" t="s">
        <v>108</v>
      </c>
      <c r="F10" s="12">
        <v>231339824</v>
      </c>
      <c r="G10" s="12" t="s">
        <v>259</v>
      </c>
      <c r="H10" s="12"/>
      <c r="I10" s="15" t="s">
        <v>404</v>
      </c>
      <c r="J10" s="12"/>
      <c r="K10" s="12"/>
      <c r="L10" s="12"/>
      <c r="M10" s="12"/>
      <c r="N10" s="12"/>
      <c r="O10" s="12"/>
      <c r="P10" s="12" t="s">
        <v>34</v>
      </c>
      <c r="Q10" s="12" t="s">
        <v>259</v>
      </c>
      <c r="R10" s="14">
        <v>1000000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f t="shared" si="0"/>
        <v>4</v>
      </c>
      <c r="B11" s="9" t="s">
        <v>405</v>
      </c>
      <c r="C11" s="12"/>
      <c r="D11" s="12">
        <v>1983</v>
      </c>
      <c r="E11" s="12" t="s">
        <v>108</v>
      </c>
      <c r="F11" s="12">
        <v>230896122</v>
      </c>
      <c r="G11" s="12" t="s">
        <v>259</v>
      </c>
      <c r="H11" s="12"/>
      <c r="I11" s="15" t="s">
        <v>406</v>
      </c>
      <c r="J11" s="12"/>
      <c r="K11" s="12"/>
      <c r="L11" s="12"/>
      <c r="M11" s="12"/>
      <c r="N11" s="12"/>
      <c r="O11" s="12"/>
      <c r="P11" s="12" t="s">
        <v>34</v>
      </c>
      <c r="Q11" s="12" t="s">
        <v>259</v>
      </c>
      <c r="R11" s="14">
        <v>1000000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f t="shared" si="0"/>
        <v>5</v>
      </c>
      <c r="B12" s="9" t="s">
        <v>407</v>
      </c>
      <c r="C12" s="12"/>
      <c r="D12" s="12">
        <v>1976</v>
      </c>
      <c r="E12" s="12" t="s">
        <v>108</v>
      </c>
      <c r="F12" s="12">
        <v>230880037</v>
      </c>
      <c r="G12" s="12" t="s">
        <v>259</v>
      </c>
      <c r="H12" s="12"/>
      <c r="I12" s="15" t="s">
        <v>408</v>
      </c>
      <c r="J12" s="12"/>
      <c r="K12" s="12" t="s">
        <v>34</v>
      </c>
      <c r="L12" s="12"/>
      <c r="M12" s="12"/>
      <c r="N12" s="12"/>
      <c r="O12" s="12"/>
      <c r="P12" s="12"/>
      <c r="Q12" s="12" t="s">
        <v>409</v>
      </c>
      <c r="R12" s="14">
        <v>300000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f t="shared" si="0"/>
        <v>6</v>
      </c>
      <c r="B13" s="9" t="s">
        <v>410</v>
      </c>
      <c r="C13" s="12"/>
      <c r="D13" s="12" t="s">
        <v>411</v>
      </c>
      <c r="E13" s="12" t="s">
        <v>108</v>
      </c>
      <c r="F13" s="12">
        <v>231210483</v>
      </c>
      <c r="G13" s="12" t="s">
        <v>259</v>
      </c>
      <c r="H13" s="12"/>
      <c r="I13" s="15" t="s">
        <v>412</v>
      </c>
      <c r="J13" s="12"/>
      <c r="K13" s="12"/>
      <c r="L13" s="12"/>
      <c r="M13" s="12"/>
      <c r="N13" s="12"/>
      <c r="O13" s="12"/>
      <c r="P13" s="12" t="s">
        <v>34</v>
      </c>
      <c r="Q13" s="12" t="s">
        <v>259</v>
      </c>
      <c r="R13" s="14">
        <v>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f t="shared" si="0"/>
        <v>7</v>
      </c>
      <c r="B14" s="9" t="s">
        <v>413</v>
      </c>
      <c r="C14" s="12"/>
      <c r="D14" s="13" t="s">
        <v>414</v>
      </c>
      <c r="E14" s="12" t="s">
        <v>108</v>
      </c>
      <c r="F14" s="12">
        <v>230897332</v>
      </c>
      <c r="G14" s="12" t="s">
        <v>259</v>
      </c>
      <c r="H14" s="12"/>
      <c r="I14" s="15" t="s">
        <v>415</v>
      </c>
      <c r="J14" s="12"/>
      <c r="K14" s="12"/>
      <c r="L14" s="12"/>
      <c r="M14" s="12"/>
      <c r="N14" s="12"/>
      <c r="O14" s="12"/>
      <c r="P14" s="12" t="s">
        <v>34</v>
      </c>
      <c r="Q14" s="12" t="s">
        <v>259</v>
      </c>
      <c r="R14" s="14">
        <v>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f t="shared" si="0"/>
        <v>8</v>
      </c>
      <c r="B15" s="9" t="s">
        <v>416</v>
      </c>
      <c r="C15" s="13" t="s">
        <v>417</v>
      </c>
      <c r="D15" s="12"/>
      <c r="E15" s="12" t="s">
        <v>108</v>
      </c>
      <c r="F15" s="43">
        <v>230317767</v>
      </c>
      <c r="G15" s="12" t="s">
        <v>259</v>
      </c>
      <c r="H15" s="12"/>
      <c r="I15" s="52" t="s">
        <v>1314</v>
      </c>
      <c r="J15" s="12"/>
      <c r="K15" s="12"/>
      <c r="L15" s="12"/>
      <c r="M15" s="12"/>
      <c r="N15" s="12"/>
      <c r="O15" s="12"/>
      <c r="P15" s="12" t="s">
        <v>34</v>
      </c>
      <c r="Q15" s="12" t="s">
        <v>109</v>
      </c>
      <c r="R15" s="14">
        <v>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f t="shared" si="0"/>
        <v>9</v>
      </c>
      <c r="B16" s="9" t="s">
        <v>418</v>
      </c>
      <c r="C16" s="12"/>
      <c r="D16" s="12" t="s">
        <v>419</v>
      </c>
      <c r="E16" s="12" t="s">
        <v>108</v>
      </c>
      <c r="F16" s="12">
        <v>230408252</v>
      </c>
      <c r="G16" s="12" t="s">
        <v>259</v>
      </c>
      <c r="H16" s="12"/>
      <c r="I16" s="15" t="s">
        <v>420</v>
      </c>
      <c r="J16" s="12"/>
      <c r="K16" s="12"/>
      <c r="L16" s="12"/>
      <c r="M16" s="12"/>
      <c r="N16" s="12"/>
      <c r="O16" s="12"/>
      <c r="P16" s="12" t="s">
        <v>34</v>
      </c>
      <c r="Q16" s="12" t="s">
        <v>259</v>
      </c>
      <c r="R16" s="14">
        <v>0</v>
      </c>
      <c r="S16" s="12"/>
      <c r="T16" s="12"/>
      <c r="U16" s="12"/>
      <c r="V16" s="12" t="s">
        <v>34</v>
      </c>
      <c r="W16" s="12"/>
    </row>
    <row r="17" spans="1:23" ht="20.100000000000001" customHeight="1" x14ac:dyDescent="0.2">
      <c r="A17" s="8">
        <f t="shared" si="0"/>
        <v>10</v>
      </c>
      <c r="B17" s="9" t="s">
        <v>421</v>
      </c>
      <c r="C17" s="12"/>
      <c r="D17" s="12">
        <v>1970</v>
      </c>
      <c r="E17" s="12" t="s">
        <v>108</v>
      </c>
      <c r="F17" s="12">
        <v>231163731</v>
      </c>
      <c r="G17" s="12" t="s">
        <v>259</v>
      </c>
      <c r="H17" s="12"/>
      <c r="I17" s="15" t="s">
        <v>422</v>
      </c>
      <c r="J17" s="12"/>
      <c r="K17" s="12"/>
      <c r="L17" s="12"/>
      <c r="M17" s="12"/>
      <c r="N17" s="12"/>
      <c r="O17" s="12"/>
      <c r="P17" s="12" t="s">
        <v>34</v>
      </c>
      <c r="Q17" s="12" t="s">
        <v>259</v>
      </c>
      <c r="R17" s="14">
        <v>0</v>
      </c>
      <c r="S17" s="12"/>
      <c r="T17" s="12"/>
      <c r="U17" s="12"/>
      <c r="V17" s="12" t="s">
        <v>34</v>
      </c>
      <c r="W17" s="12"/>
    </row>
    <row r="18" spans="1:23" ht="20.100000000000001" customHeight="1" x14ac:dyDescent="0.2">
      <c r="A18" s="8">
        <f t="shared" si="0"/>
        <v>11</v>
      </c>
      <c r="B18" s="9" t="s">
        <v>423</v>
      </c>
      <c r="C18" s="12"/>
      <c r="D18" s="13">
        <v>32424</v>
      </c>
      <c r="E18" s="12" t="s">
        <v>108</v>
      </c>
      <c r="F18" s="12">
        <v>230714432</v>
      </c>
      <c r="G18" s="12" t="s">
        <v>259</v>
      </c>
      <c r="H18" s="12"/>
      <c r="I18" s="15" t="s">
        <v>424</v>
      </c>
      <c r="J18" s="12"/>
      <c r="K18" s="12"/>
      <c r="L18" s="12"/>
      <c r="M18" s="12"/>
      <c r="N18" s="12"/>
      <c r="O18" s="12"/>
      <c r="P18" s="12" t="s">
        <v>34</v>
      </c>
      <c r="Q18" s="12" t="s">
        <v>140</v>
      </c>
      <c r="R18" s="14">
        <v>0</v>
      </c>
      <c r="S18" s="12"/>
      <c r="T18" s="12"/>
      <c r="U18" s="12"/>
      <c r="V18" s="12" t="s">
        <v>34</v>
      </c>
      <c r="W18" s="12"/>
    </row>
    <row r="19" spans="1:23" ht="20.100000000000001" customHeight="1" x14ac:dyDescent="0.2">
      <c r="A19" s="8">
        <f t="shared" si="0"/>
        <v>12</v>
      </c>
      <c r="B19" s="9" t="s">
        <v>425</v>
      </c>
      <c r="C19" s="13">
        <v>34095</v>
      </c>
      <c r="D19" s="12"/>
      <c r="E19" s="12" t="s">
        <v>108</v>
      </c>
      <c r="F19" s="12">
        <v>212703001</v>
      </c>
      <c r="G19" s="12" t="s">
        <v>1315</v>
      </c>
      <c r="H19" s="12" t="s">
        <v>259</v>
      </c>
      <c r="I19" s="15" t="s">
        <v>426</v>
      </c>
      <c r="J19" s="12"/>
      <c r="K19" s="12"/>
      <c r="L19" s="12"/>
      <c r="M19" s="12"/>
      <c r="N19" s="12"/>
      <c r="O19" s="12"/>
      <c r="P19" s="12" t="s">
        <v>34</v>
      </c>
      <c r="Q19" s="12" t="s">
        <v>427</v>
      </c>
      <c r="R19" s="14">
        <v>1100000</v>
      </c>
      <c r="S19" s="12"/>
      <c r="T19" s="12"/>
      <c r="U19" s="12"/>
      <c r="V19" s="12" t="s">
        <v>34</v>
      </c>
      <c r="W19" s="12"/>
    </row>
    <row r="20" spans="1:23" ht="20.100000000000001" customHeight="1" x14ac:dyDescent="0.2">
      <c r="A20" s="8">
        <f t="shared" si="0"/>
        <v>13</v>
      </c>
      <c r="B20" s="9" t="s">
        <v>428</v>
      </c>
      <c r="C20" s="13">
        <v>32913</v>
      </c>
      <c r="D20" s="12"/>
      <c r="E20" s="12" t="s">
        <v>108</v>
      </c>
      <c r="F20" s="12">
        <v>230981481</v>
      </c>
      <c r="G20" s="12" t="s">
        <v>259</v>
      </c>
      <c r="H20" s="12"/>
      <c r="I20" s="15" t="s">
        <v>429</v>
      </c>
      <c r="J20" s="12"/>
      <c r="K20" s="12"/>
      <c r="L20" s="12"/>
      <c r="M20" s="12"/>
      <c r="N20" s="12"/>
      <c r="O20" s="12"/>
      <c r="P20" s="12" t="s">
        <v>34</v>
      </c>
      <c r="Q20" s="12" t="s">
        <v>144</v>
      </c>
      <c r="R20" s="14">
        <v>0</v>
      </c>
      <c r="S20" s="12"/>
      <c r="T20" s="12"/>
      <c r="U20" s="12"/>
      <c r="V20" s="12" t="s">
        <v>34</v>
      </c>
      <c r="W20" s="12"/>
    </row>
    <row r="21" spans="1:23" ht="20.100000000000001" customHeight="1" x14ac:dyDescent="0.2">
      <c r="A21" s="8">
        <f t="shared" si="0"/>
        <v>14</v>
      </c>
      <c r="B21" s="9" t="s">
        <v>430</v>
      </c>
      <c r="C21" s="12"/>
      <c r="D21" s="12" t="s">
        <v>431</v>
      </c>
      <c r="E21" s="12" t="s">
        <v>108</v>
      </c>
      <c r="F21" s="12">
        <v>230833989</v>
      </c>
      <c r="G21" s="12" t="s">
        <v>259</v>
      </c>
      <c r="H21" s="12"/>
      <c r="I21" s="15" t="s">
        <v>432</v>
      </c>
      <c r="J21" s="12"/>
      <c r="K21" s="12" t="s">
        <v>34</v>
      </c>
      <c r="L21" s="12"/>
      <c r="M21" s="12"/>
      <c r="N21" s="12"/>
      <c r="O21" s="12"/>
      <c r="P21" s="12"/>
      <c r="Q21" s="12"/>
      <c r="R21" s="14">
        <v>1000000</v>
      </c>
      <c r="S21" s="12"/>
      <c r="T21" s="12"/>
      <c r="U21" s="12"/>
      <c r="V21" s="12" t="s">
        <v>34</v>
      </c>
      <c r="W21" s="12"/>
    </row>
    <row r="22" spans="1:23" ht="20.100000000000001" customHeight="1" x14ac:dyDescent="0.2">
      <c r="A22" s="8">
        <f t="shared" si="0"/>
        <v>15</v>
      </c>
      <c r="B22" s="9" t="s">
        <v>433</v>
      </c>
      <c r="C22" s="12"/>
      <c r="D22" s="12" t="s">
        <v>434</v>
      </c>
      <c r="E22" s="12" t="s">
        <v>108</v>
      </c>
      <c r="F22" s="12">
        <v>231096548</v>
      </c>
      <c r="G22" s="12" t="s">
        <v>259</v>
      </c>
      <c r="H22" s="12"/>
      <c r="I22" s="15" t="s">
        <v>435</v>
      </c>
      <c r="J22" s="12"/>
      <c r="K22" s="12"/>
      <c r="L22" s="12"/>
      <c r="M22" s="12"/>
      <c r="N22" s="12"/>
      <c r="O22" s="12"/>
      <c r="P22" s="12" t="s">
        <v>34</v>
      </c>
      <c r="Q22" s="12" t="s">
        <v>259</v>
      </c>
      <c r="R22" s="14">
        <v>0</v>
      </c>
      <c r="S22" s="12"/>
      <c r="T22" s="12"/>
      <c r="U22" s="12"/>
      <c r="V22" s="12" t="s">
        <v>34</v>
      </c>
      <c r="W22" s="12"/>
    </row>
    <row r="23" spans="1:23" ht="20.100000000000001" customHeight="1" x14ac:dyDescent="0.2">
      <c r="A23" s="8">
        <f t="shared" si="0"/>
        <v>16</v>
      </c>
      <c r="B23" s="9" t="s">
        <v>490</v>
      </c>
      <c r="C23" s="12"/>
      <c r="D23" s="12" t="s">
        <v>491</v>
      </c>
      <c r="E23" s="12" t="s">
        <v>108</v>
      </c>
      <c r="F23" s="12">
        <v>230189502</v>
      </c>
      <c r="G23" s="12" t="s">
        <v>259</v>
      </c>
      <c r="H23" s="12"/>
      <c r="I23" s="15" t="s">
        <v>492</v>
      </c>
      <c r="J23" s="12"/>
      <c r="K23" s="12"/>
      <c r="L23" s="12"/>
      <c r="M23" s="12"/>
      <c r="N23" s="12"/>
      <c r="O23" s="12"/>
      <c r="P23" s="12" t="s">
        <v>34</v>
      </c>
      <c r="Q23" s="12" t="s">
        <v>259</v>
      </c>
      <c r="R23" s="14">
        <v>0</v>
      </c>
      <c r="S23" s="12"/>
      <c r="T23" s="12"/>
      <c r="U23" s="12"/>
      <c r="V23" s="12" t="s">
        <v>34</v>
      </c>
      <c r="W23" s="12"/>
    </row>
    <row r="24" spans="1:23" ht="20.100000000000001" customHeight="1" x14ac:dyDescent="0.2">
      <c r="A24" s="8">
        <f t="shared" si="0"/>
        <v>17</v>
      </c>
      <c r="B24" s="9" t="s">
        <v>436</v>
      </c>
      <c r="C24" s="12"/>
      <c r="D24" s="13">
        <v>22924</v>
      </c>
      <c r="E24" s="12" t="s">
        <v>108</v>
      </c>
      <c r="F24" s="12">
        <v>231094764</v>
      </c>
      <c r="G24" s="12" t="s">
        <v>259</v>
      </c>
      <c r="H24" s="12"/>
      <c r="I24" s="15" t="s">
        <v>437</v>
      </c>
      <c r="J24" s="12"/>
      <c r="K24" s="12"/>
      <c r="L24" s="12"/>
      <c r="M24" s="12"/>
      <c r="N24" s="12"/>
      <c r="O24" s="12"/>
      <c r="P24" s="12" t="s">
        <v>34</v>
      </c>
      <c r="Q24" s="12" t="s">
        <v>259</v>
      </c>
      <c r="R24" s="14">
        <v>1000000</v>
      </c>
      <c r="S24" s="12"/>
      <c r="T24" s="12"/>
      <c r="U24" s="12"/>
      <c r="V24" s="12" t="s">
        <v>34</v>
      </c>
      <c r="W24" s="12"/>
    </row>
    <row r="25" spans="1:23" ht="20.100000000000001" customHeight="1" x14ac:dyDescent="0.2">
      <c r="A25" s="8">
        <f t="shared" si="0"/>
        <v>18</v>
      </c>
      <c r="B25" s="9" t="s">
        <v>438</v>
      </c>
      <c r="C25" s="12"/>
      <c r="D25" s="12">
        <v>1963</v>
      </c>
      <c r="E25" s="12" t="s">
        <v>108</v>
      </c>
      <c r="F25" s="12">
        <v>230309447</v>
      </c>
      <c r="G25" s="12" t="s">
        <v>259</v>
      </c>
      <c r="H25" s="12"/>
      <c r="I25" s="15" t="s">
        <v>439</v>
      </c>
      <c r="J25" s="12"/>
      <c r="K25" s="12"/>
      <c r="L25" s="12"/>
      <c r="M25" s="12"/>
      <c r="N25" s="12"/>
      <c r="O25" s="12"/>
      <c r="P25" s="12" t="s">
        <v>34</v>
      </c>
      <c r="Q25" s="12" t="s">
        <v>259</v>
      </c>
      <c r="R25" s="14">
        <v>1000000</v>
      </c>
      <c r="S25" s="12"/>
      <c r="T25" s="12"/>
      <c r="U25" s="12"/>
      <c r="V25" s="12" t="s">
        <v>34</v>
      </c>
      <c r="W25" s="12"/>
    </row>
    <row r="26" spans="1:23" ht="20.100000000000001" customHeight="1" x14ac:dyDescent="0.2">
      <c r="A26" s="8">
        <f t="shared" si="0"/>
        <v>19</v>
      </c>
      <c r="B26" s="9" t="s">
        <v>440</v>
      </c>
      <c r="C26" s="12"/>
      <c r="D26" s="12" t="s">
        <v>441</v>
      </c>
      <c r="E26" s="12" t="s">
        <v>108</v>
      </c>
      <c r="F26" s="12">
        <v>230880859</v>
      </c>
      <c r="G26" s="12" t="s">
        <v>259</v>
      </c>
      <c r="H26" s="12"/>
      <c r="I26" s="15" t="s">
        <v>442</v>
      </c>
      <c r="J26" s="12"/>
      <c r="K26" s="12"/>
      <c r="L26" s="12"/>
      <c r="M26" s="12"/>
      <c r="N26" s="12"/>
      <c r="O26" s="12"/>
      <c r="P26" s="12" t="s">
        <v>34</v>
      </c>
      <c r="Q26" s="12" t="s">
        <v>259</v>
      </c>
      <c r="R26" s="14">
        <v>1200000</v>
      </c>
      <c r="S26" s="12"/>
      <c r="T26" s="12"/>
      <c r="U26" s="12"/>
      <c r="V26" s="12" t="s">
        <v>34</v>
      </c>
      <c r="W26" s="12"/>
    </row>
    <row r="27" spans="1:23" ht="20.100000000000001" customHeight="1" x14ac:dyDescent="0.2">
      <c r="A27" s="8">
        <f t="shared" si="0"/>
        <v>20</v>
      </c>
      <c r="B27" s="9" t="s">
        <v>443</v>
      </c>
      <c r="C27" s="12"/>
      <c r="D27" s="12" t="s">
        <v>444</v>
      </c>
      <c r="E27" s="12" t="s">
        <v>108</v>
      </c>
      <c r="F27" s="12">
        <v>231095285</v>
      </c>
      <c r="G27" s="12" t="s">
        <v>259</v>
      </c>
      <c r="H27" s="12"/>
      <c r="I27" s="15" t="s">
        <v>445</v>
      </c>
      <c r="J27" s="12"/>
      <c r="K27" s="12" t="s">
        <v>34</v>
      </c>
      <c r="L27" s="12"/>
      <c r="M27" s="12"/>
      <c r="N27" s="12"/>
      <c r="O27" s="12"/>
      <c r="P27" s="12"/>
      <c r="Q27" s="12"/>
      <c r="R27" s="14">
        <v>0</v>
      </c>
      <c r="S27" s="12"/>
      <c r="T27" s="12"/>
      <c r="U27" s="12"/>
      <c r="V27" s="12" t="s">
        <v>34</v>
      </c>
      <c r="W27" s="12"/>
    </row>
    <row r="28" spans="1:23" s="31" customFormat="1" ht="20.100000000000001" customHeight="1" x14ac:dyDescent="0.2">
      <c r="A28" s="8">
        <f t="shared" si="0"/>
        <v>21</v>
      </c>
      <c r="B28" s="25" t="s">
        <v>446</v>
      </c>
      <c r="C28" s="26"/>
      <c r="D28" s="27" t="s">
        <v>447</v>
      </c>
      <c r="E28" s="26" t="s">
        <v>108</v>
      </c>
      <c r="F28" s="26">
        <v>230642967</v>
      </c>
      <c r="G28" s="26" t="s">
        <v>259</v>
      </c>
      <c r="H28" s="26"/>
      <c r="I28" s="28" t="s">
        <v>448</v>
      </c>
      <c r="J28" s="26"/>
      <c r="K28" s="26"/>
      <c r="L28" s="26"/>
      <c r="M28" s="26"/>
      <c r="N28" s="26"/>
      <c r="O28" s="26"/>
      <c r="P28" s="26" t="s">
        <v>34</v>
      </c>
      <c r="Q28" s="26" t="s">
        <v>259</v>
      </c>
      <c r="R28" s="29">
        <v>0</v>
      </c>
      <c r="S28" s="26"/>
      <c r="T28" s="26"/>
      <c r="U28" s="26"/>
      <c r="V28" s="26" t="s">
        <v>34</v>
      </c>
      <c r="W28" s="26"/>
    </row>
    <row r="29" spans="1:23" ht="20.100000000000001" customHeight="1" x14ac:dyDescent="0.2">
      <c r="A29" s="8">
        <f t="shared" si="0"/>
        <v>22</v>
      </c>
      <c r="B29" s="9" t="s">
        <v>449</v>
      </c>
      <c r="C29" s="12"/>
      <c r="D29" s="12" t="s">
        <v>450</v>
      </c>
      <c r="E29" s="12" t="s">
        <v>108</v>
      </c>
      <c r="F29" s="12">
        <v>230798860</v>
      </c>
      <c r="G29" s="12" t="s">
        <v>259</v>
      </c>
      <c r="H29" s="12"/>
      <c r="I29" s="15" t="s">
        <v>451</v>
      </c>
      <c r="J29" s="12"/>
      <c r="K29" s="12"/>
      <c r="L29" s="12"/>
      <c r="M29" s="12"/>
      <c r="N29" s="12"/>
      <c r="O29" s="12"/>
      <c r="P29" s="12" t="s">
        <v>34</v>
      </c>
      <c r="Q29" s="12" t="s">
        <v>259</v>
      </c>
      <c r="R29" s="14">
        <v>1200000</v>
      </c>
      <c r="S29" s="12"/>
      <c r="T29" s="12"/>
      <c r="U29" s="12"/>
      <c r="V29" s="12" t="s">
        <v>34</v>
      </c>
      <c r="W29" s="12"/>
    </row>
    <row r="30" spans="1:23" ht="20.100000000000001" customHeight="1" x14ac:dyDescent="0.2">
      <c r="A30" s="8">
        <f t="shared" si="0"/>
        <v>23</v>
      </c>
      <c r="B30" s="9" t="s">
        <v>452</v>
      </c>
      <c r="C30" s="13">
        <v>24813</v>
      </c>
      <c r="D30" s="13"/>
      <c r="E30" s="12" t="s">
        <v>108</v>
      </c>
      <c r="F30" s="12">
        <v>230861168</v>
      </c>
      <c r="G30" s="12" t="s">
        <v>259</v>
      </c>
      <c r="H30" s="12"/>
      <c r="I30" s="15" t="s">
        <v>453</v>
      </c>
      <c r="J30" s="12"/>
      <c r="K30" s="12"/>
      <c r="L30" s="12"/>
      <c r="M30" s="12"/>
      <c r="N30" s="12"/>
      <c r="O30" s="12"/>
      <c r="P30" s="12" t="s">
        <v>34</v>
      </c>
      <c r="Q30" s="12" t="s">
        <v>259</v>
      </c>
      <c r="R30" s="14">
        <v>0</v>
      </c>
      <c r="S30" s="12"/>
      <c r="T30" s="12"/>
      <c r="U30" s="12"/>
      <c r="V30" s="12" t="s">
        <v>34</v>
      </c>
      <c r="W30" s="12"/>
    </row>
    <row r="31" spans="1:23" ht="20.100000000000001" customHeight="1" x14ac:dyDescent="0.2">
      <c r="A31" s="8">
        <f t="shared" si="0"/>
        <v>24</v>
      </c>
      <c r="B31" s="9" t="s">
        <v>454</v>
      </c>
      <c r="C31" s="12" t="s">
        <v>455</v>
      </c>
      <c r="D31" s="13"/>
      <c r="E31" s="12" t="s">
        <v>108</v>
      </c>
      <c r="F31" s="12">
        <v>231212538</v>
      </c>
      <c r="G31" s="12" t="s">
        <v>259</v>
      </c>
      <c r="H31" s="12"/>
      <c r="I31" s="15" t="s">
        <v>456</v>
      </c>
      <c r="J31" s="12"/>
      <c r="K31" s="12"/>
      <c r="L31" s="12"/>
      <c r="M31" s="12"/>
      <c r="N31" s="12"/>
      <c r="O31" s="12"/>
      <c r="P31" s="12" t="s">
        <v>34</v>
      </c>
      <c r="Q31" s="12" t="s">
        <v>259</v>
      </c>
      <c r="R31" s="14">
        <v>0</v>
      </c>
      <c r="S31" s="12"/>
      <c r="T31" s="12"/>
      <c r="U31" s="12"/>
      <c r="V31" s="12" t="s">
        <v>34</v>
      </c>
      <c r="W31" s="12"/>
    </row>
    <row r="32" spans="1:23" ht="20.100000000000001" customHeight="1" x14ac:dyDescent="0.2">
      <c r="A32" s="8">
        <f t="shared" si="0"/>
        <v>25</v>
      </c>
      <c r="B32" s="9" t="s">
        <v>457</v>
      </c>
      <c r="C32" s="12"/>
      <c r="D32" s="13">
        <v>28833</v>
      </c>
      <c r="E32" s="12" t="s">
        <v>108</v>
      </c>
      <c r="F32" s="12">
        <v>231212537</v>
      </c>
      <c r="G32" s="12" t="s">
        <v>259</v>
      </c>
      <c r="H32" s="12"/>
      <c r="I32" s="15" t="s">
        <v>458</v>
      </c>
      <c r="J32" s="12"/>
      <c r="K32" s="12"/>
      <c r="L32" s="12"/>
      <c r="M32" s="12"/>
      <c r="N32" s="12"/>
      <c r="O32" s="12"/>
      <c r="P32" s="12" t="s">
        <v>34</v>
      </c>
      <c r="Q32" s="12" t="s">
        <v>259</v>
      </c>
      <c r="R32" s="14">
        <v>0</v>
      </c>
      <c r="S32" s="12"/>
      <c r="T32" s="12"/>
      <c r="U32" s="12"/>
      <c r="V32" s="12" t="s">
        <v>34</v>
      </c>
      <c r="W32" s="12"/>
    </row>
    <row r="33" spans="1:23" ht="20.100000000000001" customHeight="1" x14ac:dyDescent="0.2">
      <c r="A33" s="8">
        <f t="shared" si="0"/>
        <v>26</v>
      </c>
      <c r="B33" s="9" t="s">
        <v>459</v>
      </c>
      <c r="C33" s="13">
        <v>19180</v>
      </c>
      <c r="D33" s="12"/>
      <c r="E33" s="12" t="s">
        <v>108</v>
      </c>
      <c r="F33" s="12">
        <v>230025684</v>
      </c>
      <c r="G33" s="12" t="s">
        <v>259</v>
      </c>
      <c r="H33" s="12"/>
      <c r="I33" s="15" t="s">
        <v>460</v>
      </c>
      <c r="J33" s="12"/>
      <c r="K33" s="12"/>
      <c r="L33" s="12"/>
      <c r="M33" s="12"/>
      <c r="N33" s="12"/>
      <c r="O33" s="12"/>
      <c r="P33" s="12" t="s">
        <v>34</v>
      </c>
      <c r="Q33" s="12" t="s">
        <v>259</v>
      </c>
      <c r="R33" s="14">
        <v>1100000</v>
      </c>
      <c r="S33" s="12"/>
      <c r="T33" s="12"/>
      <c r="U33" s="12"/>
      <c r="V33" s="12" t="s">
        <v>34</v>
      </c>
      <c r="W33" s="12"/>
    </row>
    <row r="34" spans="1:23" ht="20.100000000000001" customHeight="1" x14ac:dyDescent="0.2">
      <c r="A34" s="8">
        <f t="shared" si="0"/>
        <v>27</v>
      </c>
      <c r="B34" s="9" t="s">
        <v>461</v>
      </c>
      <c r="C34" s="12"/>
      <c r="D34" s="12" t="s">
        <v>462</v>
      </c>
      <c r="E34" s="12" t="s">
        <v>108</v>
      </c>
      <c r="F34" s="12">
        <v>230798845</v>
      </c>
      <c r="G34" s="12" t="s">
        <v>259</v>
      </c>
      <c r="H34" s="12"/>
      <c r="I34" s="15" t="s">
        <v>463</v>
      </c>
      <c r="J34" s="12"/>
      <c r="K34" s="12"/>
      <c r="L34" s="12"/>
      <c r="M34" s="12"/>
      <c r="N34" s="12"/>
      <c r="O34" s="12"/>
      <c r="P34" s="12" t="s">
        <v>34</v>
      </c>
      <c r="Q34" s="12" t="s">
        <v>259</v>
      </c>
      <c r="R34" s="14">
        <v>1000000</v>
      </c>
      <c r="S34" s="12"/>
      <c r="T34" s="12"/>
      <c r="U34" s="12"/>
      <c r="V34" s="12" t="s">
        <v>34</v>
      </c>
      <c r="W34" s="12"/>
    </row>
    <row r="35" spans="1:23" ht="20.100000000000001" customHeight="1" x14ac:dyDescent="0.2">
      <c r="A35" s="8">
        <f t="shared" si="0"/>
        <v>28</v>
      </c>
      <c r="B35" s="9" t="s">
        <v>464</v>
      </c>
      <c r="C35" s="12"/>
      <c r="D35" s="13">
        <v>24870</v>
      </c>
      <c r="E35" s="12" t="s">
        <v>108</v>
      </c>
      <c r="F35" s="12">
        <v>231211237</v>
      </c>
      <c r="G35" s="12" t="s">
        <v>259</v>
      </c>
      <c r="H35" s="12"/>
      <c r="I35" s="15" t="s">
        <v>465</v>
      </c>
      <c r="J35" s="12"/>
      <c r="K35" s="12"/>
      <c r="L35" s="12"/>
      <c r="M35" s="12"/>
      <c r="N35" s="12"/>
      <c r="O35" s="12"/>
      <c r="P35" s="12" t="s">
        <v>34</v>
      </c>
      <c r="Q35" s="12" t="s">
        <v>259</v>
      </c>
      <c r="R35" s="14">
        <v>1200000</v>
      </c>
      <c r="S35" s="12"/>
      <c r="T35" s="12"/>
      <c r="U35" s="12"/>
      <c r="V35" s="12" t="s">
        <v>34</v>
      </c>
      <c r="W35" s="12"/>
    </row>
    <row r="36" spans="1:23" ht="20.100000000000001" customHeight="1" x14ac:dyDescent="0.2">
      <c r="A36" s="8">
        <f t="shared" si="0"/>
        <v>29</v>
      </c>
      <c r="B36" s="9" t="s">
        <v>466</v>
      </c>
      <c r="C36" s="12"/>
      <c r="D36" s="12" t="s">
        <v>467</v>
      </c>
      <c r="E36" s="12" t="s">
        <v>108</v>
      </c>
      <c r="F36" s="12">
        <v>2331210387</v>
      </c>
      <c r="G36" s="12" t="s">
        <v>259</v>
      </c>
      <c r="H36" s="12"/>
      <c r="I36" s="15" t="s">
        <v>468</v>
      </c>
      <c r="J36" s="12"/>
      <c r="K36" s="12"/>
      <c r="L36" s="12"/>
      <c r="M36" s="12"/>
      <c r="N36" s="12"/>
      <c r="O36" s="12"/>
      <c r="P36" s="12" t="s">
        <v>34</v>
      </c>
      <c r="Q36" s="12" t="s">
        <v>140</v>
      </c>
      <c r="R36" s="14">
        <v>0</v>
      </c>
      <c r="S36" s="12"/>
      <c r="T36" s="12"/>
      <c r="U36" s="12"/>
      <c r="V36" s="12" t="s">
        <v>34</v>
      </c>
      <c r="W36" s="12"/>
    </row>
    <row r="37" spans="1:23" ht="20.100000000000001" customHeight="1" x14ac:dyDescent="0.2">
      <c r="A37" s="8">
        <f t="shared" si="0"/>
        <v>30</v>
      </c>
      <c r="B37" s="9" t="s">
        <v>469</v>
      </c>
      <c r="C37" s="13">
        <v>25637</v>
      </c>
      <c r="D37" s="12"/>
      <c r="E37" s="12" t="s">
        <v>108</v>
      </c>
      <c r="F37" s="12">
        <v>231211086</v>
      </c>
      <c r="G37" s="12" t="s">
        <v>259</v>
      </c>
      <c r="H37" s="12"/>
      <c r="I37" s="15" t="s">
        <v>470</v>
      </c>
      <c r="J37" s="12"/>
      <c r="K37" s="12"/>
      <c r="L37" s="12"/>
      <c r="M37" s="12"/>
      <c r="N37" s="12"/>
      <c r="O37" s="12"/>
      <c r="P37" s="12" t="s">
        <v>34</v>
      </c>
      <c r="Q37" s="12" t="s">
        <v>222</v>
      </c>
      <c r="R37" s="14">
        <v>1000000</v>
      </c>
      <c r="S37" s="12"/>
      <c r="T37" s="12"/>
      <c r="U37" s="12"/>
      <c r="V37" s="12" t="s">
        <v>34</v>
      </c>
      <c r="W37" s="12"/>
    </row>
    <row r="38" spans="1:23" ht="20.100000000000001" customHeight="1" x14ac:dyDescent="0.2">
      <c r="A38" s="8">
        <f t="shared" si="0"/>
        <v>31</v>
      </c>
      <c r="B38" s="9" t="s">
        <v>471</v>
      </c>
      <c r="C38" s="12"/>
      <c r="D38" s="12" t="s">
        <v>472</v>
      </c>
      <c r="E38" s="12" t="s">
        <v>108</v>
      </c>
      <c r="F38" s="12">
        <v>231291136</v>
      </c>
      <c r="G38" s="12" t="s">
        <v>259</v>
      </c>
      <c r="H38" s="12"/>
      <c r="I38" s="15" t="s">
        <v>473</v>
      </c>
      <c r="J38" s="12"/>
      <c r="K38" s="12"/>
      <c r="L38" s="12"/>
      <c r="M38" s="12"/>
      <c r="N38" s="12"/>
      <c r="O38" s="12"/>
      <c r="P38" s="12" t="s">
        <v>34</v>
      </c>
      <c r="Q38" s="12" t="s">
        <v>259</v>
      </c>
      <c r="R38" s="14">
        <v>0</v>
      </c>
      <c r="S38" s="12"/>
      <c r="T38" s="12"/>
      <c r="U38" s="12"/>
      <c r="V38" s="12" t="s">
        <v>34</v>
      </c>
      <c r="W38" s="12"/>
    </row>
    <row r="39" spans="1:23" ht="20.100000000000001" customHeight="1" x14ac:dyDescent="0.2">
      <c r="A39" s="8">
        <f t="shared" si="0"/>
        <v>32</v>
      </c>
      <c r="B39" s="9" t="s">
        <v>474</v>
      </c>
      <c r="C39" s="12"/>
      <c r="D39" s="12" t="s">
        <v>475</v>
      </c>
      <c r="E39" s="12" t="s">
        <v>108</v>
      </c>
      <c r="F39" s="43">
        <v>215205028</v>
      </c>
      <c r="G39" s="12" t="s">
        <v>259</v>
      </c>
      <c r="H39" s="12"/>
      <c r="I39" s="15" t="s">
        <v>476</v>
      </c>
      <c r="J39" s="12"/>
      <c r="K39" s="12"/>
      <c r="L39" s="12"/>
      <c r="M39" s="12"/>
      <c r="N39" s="12"/>
      <c r="O39" s="12"/>
      <c r="P39" s="12" t="s">
        <v>34</v>
      </c>
      <c r="Q39" s="12" t="s">
        <v>259</v>
      </c>
      <c r="R39" s="14">
        <v>1200000</v>
      </c>
      <c r="S39" s="12"/>
      <c r="T39" s="12"/>
      <c r="U39" s="12"/>
      <c r="V39" s="12" t="s">
        <v>34</v>
      </c>
      <c r="W39" s="12"/>
    </row>
    <row r="40" spans="1:23" ht="20.100000000000001" customHeight="1" x14ac:dyDescent="0.2">
      <c r="A40" s="8">
        <f t="shared" si="0"/>
        <v>33</v>
      </c>
      <c r="B40" s="9" t="s">
        <v>477</v>
      </c>
      <c r="C40" s="12"/>
      <c r="D40" s="49">
        <v>25934</v>
      </c>
      <c r="E40" s="12" t="s">
        <v>108</v>
      </c>
      <c r="F40" s="12">
        <v>231147902</v>
      </c>
      <c r="G40" s="12" t="s">
        <v>259</v>
      </c>
      <c r="H40" s="12"/>
      <c r="I40" s="15" t="s">
        <v>478</v>
      </c>
      <c r="J40" s="12"/>
      <c r="K40" s="12"/>
      <c r="L40" s="12"/>
      <c r="M40" s="12"/>
      <c r="N40" s="12"/>
      <c r="O40" s="12"/>
      <c r="P40" s="12" t="s">
        <v>34</v>
      </c>
      <c r="Q40" s="12" t="s">
        <v>259</v>
      </c>
      <c r="R40" s="14">
        <v>1300000</v>
      </c>
      <c r="S40" s="12"/>
      <c r="T40" s="12"/>
      <c r="U40" s="12"/>
      <c r="V40" s="12" t="s">
        <v>34</v>
      </c>
      <c r="W40" s="12"/>
    </row>
    <row r="41" spans="1:23" ht="20.100000000000001" customHeight="1" x14ac:dyDescent="0.2">
      <c r="A41" s="8">
        <f t="shared" si="0"/>
        <v>34</v>
      </c>
      <c r="B41" s="9" t="s">
        <v>479</v>
      </c>
      <c r="C41" s="12"/>
      <c r="D41" s="13" t="s">
        <v>480</v>
      </c>
      <c r="E41" s="12" t="s">
        <v>108</v>
      </c>
      <c r="F41" s="12">
        <v>231339824</v>
      </c>
      <c r="G41" s="12" t="s">
        <v>259</v>
      </c>
      <c r="H41" s="12"/>
      <c r="I41" s="15" t="s">
        <v>481</v>
      </c>
      <c r="J41" s="12"/>
      <c r="K41" s="12"/>
      <c r="L41" s="12"/>
      <c r="M41" s="12"/>
      <c r="N41" s="12"/>
      <c r="O41" s="12"/>
      <c r="P41" s="12" t="s">
        <v>34</v>
      </c>
      <c r="Q41" s="12" t="s">
        <v>259</v>
      </c>
      <c r="R41" s="14">
        <v>1000000</v>
      </c>
      <c r="S41" s="12"/>
      <c r="T41" s="12"/>
      <c r="U41" s="12"/>
      <c r="V41" s="12" t="s">
        <v>34</v>
      </c>
      <c r="W41" s="12"/>
    </row>
    <row r="42" spans="1:23" ht="20.100000000000001" customHeight="1" x14ac:dyDescent="0.2">
      <c r="A42" s="8">
        <f t="shared" si="0"/>
        <v>35</v>
      </c>
      <c r="B42" s="9" t="s">
        <v>482</v>
      </c>
      <c r="C42" s="12"/>
      <c r="D42" s="12" t="s">
        <v>483</v>
      </c>
      <c r="E42" s="12" t="s">
        <v>108</v>
      </c>
      <c r="F42" s="12">
        <v>231095786</v>
      </c>
      <c r="G42" s="12" t="s">
        <v>259</v>
      </c>
      <c r="H42" s="12"/>
      <c r="I42" s="15" t="s">
        <v>484</v>
      </c>
      <c r="J42" s="12"/>
      <c r="K42" s="12"/>
      <c r="L42" s="12"/>
      <c r="M42" s="12"/>
      <c r="N42" s="12"/>
      <c r="O42" s="12"/>
      <c r="P42" s="12" t="s">
        <v>34</v>
      </c>
      <c r="Q42" s="12" t="s">
        <v>259</v>
      </c>
      <c r="R42" s="14">
        <v>1300000</v>
      </c>
      <c r="S42" s="12"/>
      <c r="T42" s="12"/>
      <c r="U42" s="12"/>
      <c r="V42" s="12" t="s">
        <v>34</v>
      </c>
      <c r="W42" s="12"/>
    </row>
    <row r="43" spans="1:23" ht="20.100000000000001" customHeight="1" x14ac:dyDescent="0.2">
      <c r="A43" s="8">
        <f t="shared" si="0"/>
        <v>36</v>
      </c>
      <c r="B43" s="9" t="s">
        <v>485</v>
      </c>
      <c r="C43" s="12"/>
      <c r="D43" s="13">
        <v>30232</v>
      </c>
      <c r="E43" s="12" t="s">
        <v>108</v>
      </c>
      <c r="F43" s="12">
        <v>231459173</v>
      </c>
      <c r="G43" s="12" t="s">
        <v>259</v>
      </c>
      <c r="H43" s="12"/>
      <c r="I43" s="15" t="s">
        <v>486</v>
      </c>
      <c r="J43" s="12"/>
      <c r="K43" s="12"/>
      <c r="L43" s="12"/>
      <c r="M43" s="12"/>
      <c r="N43" s="12"/>
      <c r="O43" s="12"/>
      <c r="P43" s="12" t="s">
        <v>34</v>
      </c>
      <c r="Q43" s="12" t="s">
        <v>259</v>
      </c>
      <c r="R43" s="14">
        <v>1200000</v>
      </c>
      <c r="S43" s="12"/>
      <c r="T43" s="12"/>
      <c r="U43" s="12"/>
      <c r="V43" s="12" t="s">
        <v>34</v>
      </c>
      <c r="W43" s="12"/>
    </row>
    <row r="44" spans="1:23" ht="20.100000000000001" customHeight="1" x14ac:dyDescent="0.2">
      <c r="A44" s="8">
        <f t="shared" si="0"/>
        <v>37</v>
      </c>
      <c r="B44" s="9" t="s">
        <v>487</v>
      </c>
      <c r="C44" s="12"/>
      <c r="D44" s="13">
        <v>35223</v>
      </c>
      <c r="E44" s="12" t="s">
        <v>108</v>
      </c>
      <c r="F44" s="12">
        <v>231292556</v>
      </c>
      <c r="G44" s="12" t="s">
        <v>259</v>
      </c>
      <c r="H44" s="12"/>
      <c r="I44" s="15" t="s">
        <v>488</v>
      </c>
      <c r="J44" s="12"/>
      <c r="K44" s="12"/>
      <c r="L44" s="12"/>
      <c r="M44" s="12"/>
      <c r="N44" s="12"/>
      <c r="O44" s="12"/>
      <c r="P44" s="12" t="s">
        <v>34</v>
      </c>
      <c r="Q44" s="12" t="s">
        <v>259</v>
      </c>
      <c r="R44" s="14">
        <v>1000000</v>
      </c>
      <c r="S44" s="12"/>
      <c r="T44" s="12"/>
      <c r="U44" s="12"/>
      <c r="V44" s="12" t="s">
        <v>34</v>
      </c>
      <c r="W44" s="12"/>
    </row>
    <row r="45" spans="1:23" ht="20.100000000000001" customHeight="1" x14ac:dyDescent="0.2">
      <c r="A45" s="8">
        <f t="shared" si="0"/>
        <v>38</v>
      </c>
      <c r="B45" s="9" t="s">
        <v>489</v>
      </c>
      <c r="C45" s="12"/>
      <c r="D45" s="12" t="s">
        <v>275</v>
      </c>
      <c r="E45" s="12" t="s">
        <v>108</v>
      </c>
      <c r="F45" s="43">
        <v>197251766</v>
      </c>
      <c r="G45" s="12" t="s">
        <v>259</v>
      </c>
      <c r="H45" s="12"/>
      <c r="I45" s="15" t="s">
        <v>930</v>
      </c>
      <c r="J45" s="12"/>
      <c r="K45" s="12"/>
      <c r="L45" s="12"/>
      <c r="M45" s="12"/>
      <c r="N45" s="12"/>
      <c r="O45" s="12"/>
      <c r="P45" s="12" t="s">
        <v>34</v>
      </c>
      <c r="Q45" s="12" t="s">
        <v>259</v>
      </c>
      <c r="R45" s="14">
        <v>0</v>
      </c>
      <c r="S45" s="12"/>
      <c r="T45" s="12"/>
      <c r="U45" s="12"/>
      <c r="V45" s="12" t="s">
        <v>34</v>
      </c>
      <c r="W45" s="12"/>
    </row>
    <row r="46" spans="1:23" ht="20.100000000000001" customHeight="1" x14ac:dyDescent="0.2">
      <c r="A46" s="8">
        <f t="shared" si="0"/>
        <v>39</v>
      </c>
      <c r="B46" s="9" t="s">
        <v>1316</v>
      </c>
      <c r="C46" s="12"/>
      <c r="D46" s="12" t="s">
        <v>929</v>
      </c>
      <c r="E46" s="12" t="s">
        <v>108</v>
      </c>
      <c r="F46" s="43">
        <v>230579729</v>
      </c>
      <c r="G46" s="12" t="s">
        <v>259</v>
      </c>
      <c r="H46" s="12"/>
      <c r="I46" s="15" t="s">
        <v>931</v>
      </c>
      <c r="J46" s="12"/>
      <c r="K46" s="12"/>
      <c r="L46" s="12"/>
      <c r="M46" s="12"/>
      <c r="N46" s="12"/>
      <c r="O46" s="12"/>
      <c r="P46" s="12" t="s">
        <v>34</v>
      </c>
      <c r="Q46" s="12" t="s">
        <v>33</v>
      </c>
      <c r="R46" s="14">
        <v>1000000</v>
      </c>
      <c r="S46" s="12"/>
      <c r="T46" s="12"/>
      <c r="U46" s="12"/>
      <c r="V46" s="12" t="s">
        <v>34</v>
      </c>
      <c r="W46" s="12"/>
    </row>
    <row r="47" spans="1:23" ht="20.100000000000001" customHeight="1" x14ac:dyDescent="0.2">
      <c r="A47" s="8">
        <f t="shared" si="0"/>
        <v>40</v>
      </c>
      <c r="B47" s="9" t="s">
        <v>932</v>
      </c>
      <c r="C47" s="12" t="s">
        <v>933</v>
      </c>
      <c r="D47" s="12"/>
      <c r="E47" s="12" t="s">
        <v>108</v>
      </c>
      <c r="F47" s="43">
        <v>230495873</v>
      </c>
      <c r="G47" s="12" t="s">
        <v>259</v>
      </c>
      <c r="H47" s="12"/>
      <c r="I47" s="15" t="s">
        <v>934</v>
      </c>
      <c r="J47" s="12"/>
      <c r="K47" s="12"/>
      <c r="L47" s="12"/>
      <c r="M47" s="12"/>
      <c r="N47" s="12"/>
      <c r="O47" s="12"/>
      <c r="P47" s="12" t="s">
        <v>34</v>
      </c>
      <c r="Q47" s="12" t="s">
        <v>33</v>
      </c>
      <c r="R47" s="14">
        <v>1000000</v>
      </c>
      <c r="S47" s="12"/>
      <c r="T47" s="12"/>
      <c r="U47" s="12"/>
      <c r="V47" s="12" t="s">
        <v>34</v>
      </c>
      <c r="W47" s="12"/>
    </row>
    <row r="48" spans="1:23" ht="20.100000000000001" customHeight="1" x14ac:dyDescent="0.2">
      <c r="A48" s="8">
        <f t="shared" si="0"/>
        <v>41</v>
      </c>
      <c r="B48" s="9" t="s">
        <v>942</v>
      </c>
      <c r="C48" s="12"/>
      <c r="D48" s="12">
        <v>1976</v>
      </c>
      <c r="E48" s="12" t="s">
        <v>108</v>
      </c>
      <c r="F48" s="43">
        <v>231014363</v>
      </c>
      <c r="G48" s="12" t="s">
        <v>259</v>
      </c>
      <c r="H48" s="12"/>
      <c r="I48" s="15" t="s">
        <v>943</v>
      </c>
      <c r="J48" s="12"/>
      <c r="K48" s="12"/>
      <c r="L48" s="12"/>
      <c r="M48" s="12"/>
      <c r="N48" s="12"/>
      <c r="O48" s="12"/>
      <c r="P48" s="12" t="s">
        <v>34</v>
      </c>
      <c r="Q48" s="12" t="s">
        <v>33</v>
      </c>
      <c r="R48" s="14">
        <v>0</v>
      </c>
      <c r="S48" s="12"/>
      <c r="T48" s="12"/>
      <c r="U48" s="12"/>
      <c r="V48" s="12" t="s">
        <v>34</v>
      </c>
      <c r="W48" s="12"/>
    </row>
    <row r="49" spans="1:23" ht="20.100000000000001" customHeight="1" x14ac:dyDescent="0.2">
      <c r="A49" s="8">
        <f t="shared" si="0"/>
        <v>42</v>
      </c>
      <c r="B49" s="9" t="s">
        <v>939</v>
      </c>
      <c r="C49" s="12"/>
      <c r="D49" s="12" t="s">
        <v>940</v>
      </c>
      <c r="E49" s="12" t="s">
        <v>108</v>
      </c>
      <c r="F49" s="43">
        <v>230980076</v>
      </c>
      <c r="G49" s="12" t="s">
        <v>259</v>
      </c>
      <c r="H49" s="12"/>
      <c r="I49" s="15" t="s">
        <v>941</v>
      </c>
      <c r="J49" s="12"/>
      <c r="K49" s="12"/>
      <c r="L49" s="12"/>
      <c r="M49" s="12"/>
      <c r="N49" s="12"/>
      <c r="O49" s="12"/>
      <c r="P49" s="12" t="s">
        <v>34</v>
      </c>
      <c r="Q49" s="12" t="s">
        <v>33</v>
      </c>
      <c r="R49" s="14">
        <v>0</v>
      </c>
      <c r="S49" s="12"/>
      <c r="T49" s="12"/>
      <c r="U49" s="12"/>
      <c r="V49" s="12" t="s">
        <v>34</v>
      </c>
      <c r="W49" s="12"/>
    </row>
    <row r="50" spans="1:23" ht="20.100000000000001" customHeight="1" x14ac:dyDescent="0.2">
      <c r="A50" s="8">
        <f t="shared" si="0"/>
        <v>43</v>
      </c>
      <c r="B50" s="9" t="s">
        <v>1174</v>
      </c>
      <c r="C50" s="12"/>
      <c r="D50" s="12" t="s">
        <v>1175</v>
      </c>
      <c r="E50" s="12" t="s">
        <v>108</v>
      </c>
      <c r="F50" s="43">
        <v>230537007</v>
      </c>
      <c r="G50" s="12" t="s">
        <v>259</v>
      </c>
      <c r="H50" s="12"/>
      <c r="I50" s="15" t="s">
        <v>1176</v>
      </c>
      <c r="J50" s="12"/>
      <c r="K50" s="12"/>
      <c r="L50" s="12"/>
      <c r="M50" s="12"/>
      <c r="N50" s="12"/>
      <c r="O50" s="12"/>
      <c r="P50" s="12" t="s">
        <v>34</v>
      </c>
      <c r="Q50" s="12" t="s">
        <v>259</v>
      </c>
      <c r="R50" s="14">
        <v>0</v>
      </c>
      <c r="S50" s="12"/>
      <c r="T50" s="12"/>
      <c r="U50" s="12"/>
      <c r="V50" s="12" t="s">
        <v>34</v>
      </c>
      <c r="W50" s="12"/>
    </row>
    <row r="51" spans="1:23" ht="20.100000000000001" customHeight="1" x14ac:dyDescent="0.2">
      <c r="A51" s="8">
        <f t="shared" si="0"/>
        <v>44</v>
      </c>
      <c r="B51" s="9" t="s">
        <v>1177</v>
      </c>
      <c r="C51" s="12"/>
      <c r="D51" s="12" t="s">
        <v>1178</v>
      </c>
      <c r="E51" s="12" t="s">
        <v>108</v>
      </c>
      <c r="F51" s="43">
        <v>230798004</v>
      </c>
      <c r="G51" s="12" t="s">
        <v>259</v>
      </c>
      <c r="H51" s="12"/>
      <c r="I51" s="15" t="s">
        <v>1179</v>
      </c>
      <c r="J51" s="12"/>
      <c r="K51" s="12"/>
      <c r="L51" s="12"/>
      <c r="M51" s="12"/>
      <c r="N51" s="12"/>
      <c r="O51" s="12"/>
      <c r="P51" s="12" t="s">
        <v>34</v>
      </c>
      <c r="Q51" s="12" t="s">
        <v>259</v>
      </c>
      <c r="R51" s="14">
        <v>0</v>
      </c>
      <c r="S51" s="12"/>
      <c r="T51" s="12"/>
      <c r="U51" s="12"/>
      <c r="V51" s="12" t="s">
        <v>34</v>
      </c>
      <c r="W51" s="12"/>
    </row>
    <row r="52" spans="1:23" ht="20.100000000000001" customHeight="1" x14ac:dyDescent="0.2">
      <c r="A52" s="8">
        <f t="shared" si="0"/>
        <v>45</v>
      </c>
      <c r="B52" s="9" t="s">
        <v>1000</v>
      </c>
      <c r="C52" s="12"/>
      <c r="D52" s="13">
        <v>35776</v>
      </c>
      <c r="E52" s="12" t="s">
        <v>108</v>
      </c>
      <c r="F52" s="43">
        <v>231094204</v>
      </c>
      <c r="G52" s="12" t="s">
        <v>259</v>
      </c>
      <c r="H52" s="12"/>
      <c r="I52" s="15" t="s">
        <v>1180</v>
      </c>
      <c r="J52" s="12"/>
      <c r="K52" s="12"/>
      <c r="L52" s="12"/>
      <c r="M52" s="12"/>
      <c r="N52" s="12"/>
      <c r="O52" s="12"/>
      <c r="P52" s="12" t="s">
        <v>34</v>
      </c>
      <c r="Q52" s="12" t="s">
        <v>259</v>
      </c>
      <c r="R52" s="14">
        <v>0</v>
      </c>
      <c r="S52" s="12"/>
      <c r="T52" s="12"/>
      <c r="U52" s="12"/>
      <c r="V52" s="12" t="s">
        <v>34</v>
      </c>
      <c r="W52" s="12"/>
    </row>
    <row r="53" spans="1:23" ht="20.100000000000001" customHeight="1" x14ac:dyDescent="0.2">
      <c r="A53" s="8">
        <f t="shared" si="0"/>
        <v>46</v>
      </c>
      <c r="B53" s="9" t="s">
        <v>748</v>
      </c>
      <c r="C53" s="13">
        <v>26217</v>
      </c>
      <c r="D53" s="13"/>
      <c r="E53" s="12" t="s">
        <v>108</v>
      </c>
      <c r="F53" s="52">
        <v>240369320</v>
      </c>
      <c r="G53" s="12" t="s">
        <v>747</v>
      </c>
      <c r="H53" s="12" t="s">
        <v>259</v>
      </c>
      <c r="I53" s="15" t="s">
        <v>750</v>
      </c>
      <c r="J53" s="12"/>
      <c r="K53" s="12" t="s">
        <v>34</v>
      </c>
      <c r="L53" s="12"/>
      <c r="M53" s="12"/>
      <c r="N53" s="12"/>
      <c r="O53" s="12"/>
      <c r="P53" s="12"/>
      <c r="Q53" s="12"/>
      <c r="R53" s="14">
        <v>0</v>
      </c>
      <c r="S53" s="12"/>
      <c r="T53" s="12"/>
      <c r="U53" s="12"/>
      <c r="V53" s="12" t="s">
        <v>34</v>
      </c>
      <c r="W53" s="12"/>
    </row>
    <row r="54" spans="1:23" ht="20.100000000000001" customHeight="1" x14ac:dyDescent="0.2">
      <c r="A54" s="8">
        <f t="shared" si="0"/>
        <v>47</v>
      </c>
      <c r="B54" s="9" t="s">
        <v>935</v>
      </c>
      <c r="C54" s="12"/>
      <c r="D54" s="13" t="s">
        <v>746</v>
      </c>
      <c r="E54" s="12" t="s">
        <v>108</v>
      </c>
      <c r="F54" s="52">
        <v>241259361</v>
      </c>
      <c r="G54" s="12" t="s">
        <v>747</v>
      </c>
      <c r="H54" s="12" t="s">
        <v>259</v>
      </c>
      <c r="I54" s="15" t="s">
        <v>749</v>
      </c>
      <c r="J54" s="12"/>
      <c r="K54" s="12" t="s">
        <v>34</v>
      </c>
      <c r="L54" s="12"/>
      <c r="M54" s="12"/>
      <c r="N54" s="12"/>
      <c r="O54" s="12"/>
      <c r="P54" s="12"/>
      <c r="Q54" s="12"/>
      <c r="R54" s="14">
        <v>0</v>
      </c>
      <c r="S54" s="12"/>
      <c r="T54" s="12"/>
      <c r="U54" s="12"/>
      <c r="V54" s="12" t="s">
        <v>34</v>
      </c>
      <c r="W54" s="12"/>
    </row>
    <row r="55" spans="1:23" ht="20.100000000000001" customHeight="1" x14ac:dyDescent="0.2">
      <c r="A55" s="8">
        <f t="shared" si="0"/>
        <v>48</v>
      </c>
      <c r="B55" s="9" t="s">
        <v>772</v>
      </c>
      <c r="C55" s="12"/>
      <c r="D55" s="13">
        <v>26456</v>
      </c>
      <c r="E55" s="12" t="s">
        <v>108</v>
      </c>
      <c r="F55" s="52" t="s">
        <v>1317</v>
      </c>
      <c r="G55" s="12" t="s">
        <v>259</v>
      </c>
      <c r="H55" s="12"/>
      <c r="I55" s="15" t="s">
        <v>1318</v>
      </c>
      <c r="J55" s="12"/>
      <c r="K55" s="12"/>
      <c r="L55" s="12"/>
      <c r="M55" s="12"/>
      <c r="N55" s="12"/>
      <c r="O55" s="12"/>
      <c r="P55" s="12" t="s">
        <v>34</v>
      </c>
      <c r="Q55" s="12" t="s">
        <v>222</v>
      </c>
      <c r="R55" s="14">
        <v>300000</v>
      </c>
      <c r="S55" s="12"/>
      <c r="T55" s="12"/>
      <c r="U55" s="12"/>
      <c r="V55" s="12" t="s">
        <v>34</v>
      </c>
      <c r="W55" s="12"/>
    </row>
    <row r="56" spans="1:23" ht="20.100000000000001" customHeight="1" x14ac:dyDescent="0.2">
      <c r="A56" s="8">
        <f t="shared" si="0"/>
        <v>49</v>
      </c>
      <c r="B56" s="162" t="s">
        <v>1426</v>
      </c>
      <c r="C56" s="163" t="s">
        <v>1427</v>
      </c>
      <c r="D56" s="163"/>
      <c r="E56" s="12" t="s">
        <v>108</v>
      </c>
      <c r="F56" s="163">
        <v>230630088</v>
      </c>
      <c r="G56" s="12" t="s">
        <v>259</v>
      </c>
      <c r="H56" s="163"/>
      <c r="I56" s="164" t="s">
        <v>1428</v>
      </c>
      <c r="J56" s="12"/>
      <c r="K56" s="12"/>
      <c r="L56" s="12"/>
      <c r="M56" s="12"/>
      <c r="N56" s="12"/>
      <c r="O56" s="12"/>
      <c r="P56" s="12" t="s">
        <v>106</v>
      </c>
      <c r="Q56" s="12" t="s">
        <v>259</v>
      </c>
      <c r="R56" s="14">
        <v>0</v>
      </c>
      <c r="S56" s="12"/>
      <c r="T56" s="12"/>
      <c r="U56" s="12"/>
      <c r="V56" s="12" t="s">
        <v>34</v>
      </c>
      <c r="W56" s="12"/>
    </row>
    <row r="57" spans="1:23" ht="20.100000000000001" customHeight="1" x14ac:dyDescent="0.2">
      <c r="A57" s="8">
        <f t="shared" si="0"/>
        <v>50</v>
      </c>
      <c r="B57" s="162" t="s">
        <v>1429</v>
      </c>
      <c r="C57" s="165">
        <v>24571</v>
      </c>
      <c r="D57" s="163"/>
      <c r="E57" s="12" t="s">
        <v>108</v>
      </c>
      <c r="F57" s="163">
        <v>230761392</v>
      </c>
      <c r="G57" s="12" t="s">
        <v>259</v>
      </c>
      <c r="H57" s="163"/>
      <c r="I57" s="164" t="s">
        <v>1430</v>
      </c>
      <c r="J57" s="12"/>
      <c r="K57" s="12"/>
      <c r="L57" s="12"/>
      <c r="M57" s="12"/>
      <c r="N57" s="12"/>
      <c r="O57" s="12"/>
      <c r="P57" s="12" t="s">
        <v>106</v>
      </c>
      <c r="Q57" s="12" t="s">
        <v>259</v>
      </c>
      <c r="R57" s="14">
        <v>0</v>
      </c>
      <c r="S57" s="12"/>
      <c r="T57" s="12"/>
      <c r="U57" s="12"/>
      <c r="V57" s="12" t="s">
        <v>34</v>
      </c>
      <c r="W57" s="12"/>
    </row>
    <row r="58" spans="1:23" ht="20.100000000000001" customHeight="1" x14ac:dyDescent="0.2">
      <c r="A58" s="8">
        <f t="shared" si="0"/>
        <v>51</v>
      </c>
      <c r="B58" s="162" t="s">
        <v>1431</v>
      </c>
      <c r="C58" s="165">
        <v>27123</v>
      </c>
      <c r="D58" s="163"/>
      <c r="E58" s="12" t="s">
        <v>108</v>
      </c>
      <c r="F58" s="164" t="s">
        <v>1433</v>
      </c>
      <c r="G58" s="12" t="s">
        <v>259</v>
      </c>
      <c r="H58" s="164"/>
      <c r="I58" s="164" t="s">
        <v>1432</v>
      </c>
      <c r="J58" s="12"/>
      <c r="K58" s="12"/>
      <c r="L58" s="12"/>
      <c r="M58" s="12"/>
      <c r="N58" s="12"/>
      <c r="O58" s="12"/>
      <c r="P58" s="12" t="s">
        <v>106</v>
      </c>
      <c r="Q58" s="12" t="s">
        <v>259</v>
      </c>
      <c r="R58" s="14">
        <v>600000</v>
      </c>
      <c r="S58" s="12"/>
      <c r="T58" s="12"/>
      <c r="U58" s="12"/>
      <c r="V58" s="12" t="s">
        <v>34</v>
      </c>
      <c r="W58" s="12"/>
    </row>
    <row r="59" spans="1:23" ht="20.100000000000001" customHeight="1" x14ac:dyDescent="0.2">
      <c r="A59" s="8">
        <f t="shared" si="0"/>
        <v>52</v>
      </c>
      <c r="B59" s="162" t="s">
        <v>1434</v>
      </c>
      <c r="C59" s="163"/>
      <c r="D59" s="165">
        <v>31179</v>
      </c>
      <c r="E59" s="12" t="s">
        <v>108</v>
      </c>
      <c r="F59" s="164" t="s">
        <v>1436</v>
      </c>
      <c r="G59" s="12" t="s">
        <v>259</v>
      </c>
      <c r="H59" s="164"/>
      <c r="I59" s="164" t="s">
        <v>1435</v>
      </c>
      <c r="J59" s="12"/>
      <c r="K59" s="12"/>
      <c r="L59" s="12"/>
      <c r="M59" s="12"/>
      <c r="N59" s="12"/>
      <c r="O59" s="12"/>
      <c r="P59" s="12" t="s">
        <v>106</v>
      </c>
      <c r="Q59" s="12" t="s">
        <v>259</v>
      </c>
      <c r="R59" s="14">
        <v>600000</v>
      </c>
      <c r="S59" s="12"/>
      <c r="T59" s="12"/>
      <c r="U59" s="12"/>
      <c r="V59" s="12" t="s">
        <v>34</v>
      </c>
      <c r="W59" s="12"/>
    </row>
    <row r="60" spans="1:23" ht="20.100000000000001" customHeight="1" x14ac:dyDescent="0.15">
      <c r="A60" s="95"/>
      <c r="B60" s="106" t="s">
        <v>1437</v>
      </c>
      <c r="C60" s="107"/>
      <c r="D60" s="108"/>
      <c r="E60" s="19"/>
      <c r="F60" s="19"/>
      <c r="G60" s="19"/>
      <c r="H60" s="19"/>
      <c r="I60" s="20"/>
      <c r="J60" s="19"/>
      <c r="K60" s="19">
        <f>COUNTA(K8:K59)</f>
        <v>5</v>
      </c>
      <c r="L60" s="19">
        <f t="shared" ref="L60:P60" si="1">COUNTA(L8:L59)</f>
        <v>0</v>
      </c>
      <c r="M60" s="19">
        <f t="shared" si="1"/>
        <v>0</v>
      </c>
      <c r="N60" s="19">
        <f t="shared" si="1"/>
        <v>0</v>
      </c>
      <c r="O60" s="19">
        <f t="shared" si="1"/>
        <v>0</v>
      </c>
      <c r="P60" s="19">
        <f t="shared" si="1"/>
        <v>47</v>
      </c>
      <c r="Q60" s="19"/>
      <c r="R60" s="21"/>
      <c r="S60" s="19"/>
      <c r="T60" s="19"/>
      <c r="U60" s="19"/>
      <c r="V60" s="19"/>
      <c r="W60" s="19"/>
    </row>
  </sheetData>
  <mergeCells count="21">
    <mergeCell ref="B60:D60"/>
    <mergeCell ref="J6:J7"/>
    <mergeCell ref="K6:P6"/>
    <mergeCell ref="Q6:Q7"/>
    <mergeCell ref="R6:R7"/>
    <mergeCell ref="B6:B7"/>
    <mergeCell ref="C6:D6"/>
    <mergeCell ref="E6:E7"/>
    <mergeCell ref="F6:F7"/>
    <mergeCell ref="E4:Q4"/>
    <mergeCell ref="G6:I6"/>
    <mergeCell ref="A1:C1"/>
    <mergeCell ref="F1:W1"/>
    <mergeCell ref="A2:C2"/>
    <mergeCell ref="F2:W2"/>
    <mergeCell ref="A3:T3"/>
    <mergeCell ref="S4:T4"/>
    <mergeCell ref="W6:W7"/>
    <mergeCell ref="S6:S7"/>
    <mergeCell ref="T6:V6"/>
    <mergeCell ref="A6:A7"/>
  </mergeCells>
  <pageMargins left="0.2" right="0.2" top="0.25" bottom="0.4" header="0.3" footer="0.3"/>
  <pageSetup paperSize="9" orientation="landscape" verticalDpi="0" r:id="rId1"/>
  <headerFoot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0"/>
  <sheetViews>
    <sheetView topLeftCell="A30" zoomScale="125" zoomScaleNormal="125" workbookViewId="0">
      <selection activeCell="B39" sqref="B39"/>
    </sheetView>
  </sheetViews>
  <sheetFormatPr defaultRowHeight="11.25" x14ac:dyDescent="0.2"/>
  <cols>
    <col min="1" max="1" width="3.140625" style="3" customWidth="1"/>
    <col min="2" max="2" width="16.85546875" style="1" customWidth="1"/>
    <col min="3" max="4" width="7.7109375" style="2"/>
    <col min="5" max="5" width="6.140625" style="2" customWidth="1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2" customWidth="1"/>
    <col min="14" max="14" width="4" style="2" customWidth="1"/>
    <col min="15" max="15" width="3.7109375" style="2" customWidth="1"/>
    <col min="16" max="16" width="6.855468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5.5703125" style="2" customWidth="1"/>
    <col min="24" max="16384" width="9.140625" style="1"/>
  </cols>
  <sheetData>
    <row r="1" spans="1:23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3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3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3" s="4" customFormat="1" ht="199.5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7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3" ht="20.100000000000001" customHeight="1" x14ac:dyDescent="0.2">
      <c r="A8" s="8">
        <v>1</v>
      </c>
      <c r="B8" s="9" t="s">
        <v>584</v>
      </c>
      <c r="C8" s="12"/>
      <c r="D8" s="12" t="s">
        <v>585</v>
      </c>
      <c r="E8" s="12" t="s">
        <v>108</v>
      </c>
      <c r="F8" s="12">
        <v>231210836</v>
      </c>
      <c r="G8" s="12" t="s">
        <v>132</v>
      </c>
      <c r="H8" s="12"/>
      <c r="I8" s="15" t="s">
        <v>586</v>
      </c>
      <c r="J8" s="12"/>
      <c r="K8" s="12"/>
      <c r="L8" s="12"/>
      <c r="M8" s="12"/>
      <c r="N8" s="12"/>
      <c r="O8" s="12"/>
      <c r="P8" s="12" t="s">
        <v>34</v>
      </c>
      <c r="Q8" s="12" t="s">
        <v>33</v>
      </c>
      <c r="R8" s="14">
        <v>1250000</v>
      </c>
      <c r="S8" s="12"/>
      <c r="T8" s="12"/>
      <c r="U8" s="12"/>
      <c r="V8" s="12" t="s">
        <v>34</v>
      </c>
      <c r="W8" s="12"/>
    </row>
    <row r="9" spans="1:23" ht="20.100000000000001" customHeight="1" x14ac:dyDescent="0.2">
      <c r="A9" s="8">
        <v>2</v>
      </c>
      <c r="B9" s="9" t="s">
        <v>587</v>
      </c>
      <c r="C9" s="12"/>
      <c r="D9" s="13" t="s">
        <v>588</v>
      </c>
      <c r="E9" s="12" t="s">
        <v>108</v>
      </c>
      <c r="F9" s="12">
        <v>230811295</v>
      </c>
      <c r="G9" s="12" t="s">
        <v>132</v>
      </c>
      <c r="H9" s="12"/>
      <c r="I9" s="15" t="s">
        <v>589</v>
      </c>
      <c r="J9" s="12"/>
      <c r="K9" s="12"/>
      <c r="L9" s="12"/>
      <c r="M9" s="12"/>
      <c r="N9" s="12"/>
      <c r="O9" s="12"/>
      <c r="P9" s="12" t="s">
        <v>34</v>
      </c>
      <c r="Q9" s="12" t="s">
        <v>202</v>
      </c>
      <c r="R9" s="14">
        <v>1100000</v>
      </c>
      <c r="S9" s="12"/>
      <c r="T9" s="12"/>
      <c r="U9" s="12"/>
      <c r="V9" s="12" t="s">
        <v>34</v>
      </c>
      <c r="W9" s="12"/>
    </row>
    <row r="10" spans="1:23" ht="20.100000000000001" customHeight="1" x14ac:dyDescent="0.2">
      <c r="A10" s="8">
        <v>3</v>
      </c>
      <c r="B10" s="9" t="s">
        <v>551</v>
      </c>
      <c r="C10" s="13"/>
      <c r="D10" s="12" t="s">
        <v>590</v>
      </c>
      <c r="E10" s="12" t="s">
        <v>108</v>
      </c>
      <c r="F10" s="12">
        <v>230649101</v>
      </c>
      <c r="G10" s="12" t="s">
        <v>132</v>
      </c>
      <c r="H10" s="12"/>
      <c r="I10" s="15" t="s">
        <v>591</v>
      </c>
      <c r="J10" s="12"/>
      <c r="K10" s="12"/>
      <c r="L10" s="12"/>
      <c r="M10" s="12"/>
      <c r="N10" s="12"/>
      <c r="O10" s="12"/>
      <c r="P10" s="12" t="s">
        <v>34</v>
      </c>
      <c r="Q10" s="12" t="s">
        <v>132</v>
      </c>
      <c r="R10" s="14">
        <v>700000</v>
      </c>
      <c r="S10" s="12"/>
      <c r="T10" s="12"/>
      <c r="U10" s="12"/>
      <c r="V10" s="12" t="s">
        <v>34</v>
      </c>
      <c r="W10" s="12"/>
    </row>
    <row r="11" spans="1:23" ht="20.100000000000001" customHeight="1" x14ac:dyDescent="0.2">
      <c r="A11" s="8">
        <v>4</v>
      </c>
      <c r="B11" s="9" t="s">
        <v>592</v>
      </c>
      <c r="C11" s="12"/>
      <c r="D11" s="12">
        <v>1973</v>
      </c>
      <c r="E11" s="12" t="s">
        <v>108</v>
      </c>
      <c r="F11" s="12">
        <v>230557505</v>
      </c>
      <c r="G11" s="12" t="s">
        <v>132</v>
      </c>
      <c r="H11" s="12"/>
      <c r="I11" s="15" t="s">
        <v>593</v>
      </c>
      <c r="J11" s="12"/>
      <c r="K11" s="12"/>
      <c r="L11" s="12"/>
      <c r="M11" s="12"/>
      <c r="N11" s="12"/>
      <c r="O11" s="12"/>
      <c r="P11" s="12" t="s">
        <v>34</v>
      </c>
      <c r="Q11" s="12" t="s">
        <v>132</v>
      </c>
      <c r="R11" s="14">
        <v>0</v>
      </c>
      <c r="S11" s="12"/>
      <c r="T11" s="12"/>
      <c r="U11" s="12"/>
      <c r="V11" s="12" t="s">
        <v>34</v>
      </c>
      <c r="W11" s="12"/>
    </row>
    <row r="12" spans="1:23" ht="20.100000000000001" customHeight="1" x14ac:dyDescent="0.2">
      <c r="A12" s="8">
        <v>5</v>
      </c>
      <c r="B12" s="9" t="s">
        <v>594</v>
      </c>
      <c r="C12" s="12"/>
      <c r="D12" s="12" t="s">
        <v>595</v>
      </c>
      <c r="E12" s="12" t="s">
        <v>108</v>
      </c>
      <c r="F12" s="12">
        <v>231095319</v>
      </c>
      <c r="G12" s="12" t="s">
        <v>132</v>
      </c>
      <c r="H12" s="12"/>
      <c r="I12" s="15" t="s">
        <v>596</v>
      </c>
      <c r="J12" s="12"/>
      <c r="K12" s="12"/>
      <c r="L12" s="12"/>
      <c r="M12" s="12"/>
      <c r="N12" s="12"/>
      <c r="O12" s="12"/>
      <c r="P12" s="12" t="s">
        <v>34</v>
      </c>
      <c r="Q12" s="12" t="s">
        <v>259</v>
      </c>
      <c r="R12" s="14">
        <v>1200000</v>
      </c>
      <c r="S12" s="12"/>
      <c r="T12" s="12"/>
      <c r="U12" s="12"/>
      <c r="V12" s="12" t="s">
        <v>34</v>
      </c>
      <c r="W12" s="12"/>
    </row>
    <row r="13" spans="1:23" ht="20.100000000000001" customHeight="1" x14ac:dyDescent="0.2">
      <c r="A13" s="8">
        <v>6</v>
      </c>
      <c r="B13" s="9" t="s">
        <v>597</v>
      </c>
      <c r="C13" s="12"/>
      <c r="D13" s="12">
        <v>1967</v>
      </c>
      <c r="E13" s="12" t="s">
        <v>108</v>
      </c>
      <c r="F13" s="12">
        <v>231210979</v>
      </c>
      <c r="G13" s="12" t="s">
        <v>132</v>
      </c>
      <c r="H13" s="12"/>
      <c r="I13" s="15" t="s">
        <v>598</v>
      </c>
      <c r="J13" s="12"/>
      <c r="K13" s="12"/>
      <c r="L13" s="12"/>
      <c r="M13" s="12"/>
      <c r="N13" s="12"/>
      <c r="O13" s="12"/>
      <c r="P13" s="12" t="s">
        <v>34</v>
      </c>
      <c r="Q13" s="12">
        <v>984</v>
      </c>
      <c r="R13" s="14">
        <v>0</v>
      </c>
      <c r="S13" s="12"/>
      <c r="T13" s="12"/>
      <c r="U13" s="12"/>
      <c r="V13" s="12" t="s">
        <v>34</v>
      </c>
      <c r="W13" s="12"/>
    </row>
    <row r="14" spans="1:23" ht="20.100000000000001" customHeight="1" x14ac:dyDescent="0.2">
      <c r="A14" s="8">
        <v>7</v>
      </c>
      <c r="B14" s="9" t="s">
        <v>599</v>
      </c>
      <c r="C14" s="12"/>
      <c r="D14" s="13">
        <v>24176</v>
      </c>
      <c r="E14" s="12" t="s">
        <v>108</v>
      </c>
      <c r="F14" s="12">
        <v>231094152</v>
      </c>
      <c r="G14" s="12" t="s">
        <v>132</v>
      </c>
      <c r="H14" s="12"/>
      <c r="I14" s="15" t="s">
        <v>600</v>
      </c>
      <c r="J14" s="12"/>
      <c r="K14" s="12"/>
      <c r="L14" s="12"/>
      <c r="M14" s="12"/>
      <c r="N14" s="12"/>
      <c r="O14" s="12"/>
      <c r="P14" s="12" t="s">
        <v>34</v>
      </c>
      <c r="Q14" s="12" t="s">
        <v>33</v>
      </c>
      <c r="R14" s="14">
        <v>0</v>
      </c>
      <c r="S14" s="12"/>
      <c r="T14" s="12"/>
      <c r="U14" s="12"/>
      <c r="V14" s="12" t="s">
        <v>34</v>
      </c>
      <c r="W14" s="12"/>
    </row>
    <row r="15" spans="1:23" ht="20.100000000000001" customHeight="1" x14ac:dyDescent="0.2">
      <c r="A15" s="8">
        <v>8</v>
      </c>
      <c r="B15" s="9" t="s">
        <v>601</v>
      </c>
      <c r="C15" s="12"/>
      <c r="D15" s="13">
        <v>33392</v>
      </c>
      <c r="E15" s="12" t="s">
        <v>108</v>
      </c>
      <c r="F15" s="12">
        <v>230849088</v>
      </c>
      <c r="G15" s="12" t="s">
        <v>132</v>
      </c>
      <c r="H15" s="12"/>
      <c r="I15" s="15" t="s">
        <v>602</v>
      </c>
      <c r="J15" s="12"/>
      <c r="K15" s="12"/>
      <c r="L15" s="12"/>
      <c r="M15" s="12"/>
      <c r="N15" s="12"/>
      <c r="O15" s="12"/>
      <c r="P15" s="12" t="s">
        <v>34</v>
      </c>
      <c r="Q15" s="12" t="s">
        <v>132</v>
      </c>
      <c r="R15" s="14">
        <v>0</v>
      </c>
      <c r="S15" s="12"/>
      <c r="T15" s="12"/>
      <c r="U15" s="12"/>
      <c r="V15" s="12" t="s">
        <v>34</v>
      </c>
      <c r="W15" s="12"/>
    </row>
    <row r="16" spans="1:23" ht="20.100000000000001" customHeight="1" x14ac:dyDescent="0.2">
      <c r="A16" s="8">
        <v>9</v>
      </c>
      <c r="B16" s="9" t="s">
        <v>1198</v>
      </c>
      <c r="C16" s="12"/>
      <c r="D16" s="13">
        <v>26582</v>
      </c>
      <c r="E16" s="12" t="s">
        <v>108</v>
      </c>
      <c r="F16" s="12">
        <v>231292732</v>
      </c>
      <c r="G16" s="12" t="s">
        <v>132</v>
      </c>
      <c r="H16" s="12"/>
      <c r="I16" s="15" t="s">
        <v>603</v>
      </c>
      <c r="J16" s="12"/>
      <c r="K16" s="12"/>
      <c r="L16" s="12"/>
      <c r="M16" s="12"/>
      <c r="N16" s="12"/>
      <c r="O16" s="12"/>
      <c r="P16" s="12" t="s">
        <v>34</v>
      </c>
      <c r="Q16" s="12" t="s">
        <v>259</v>
      </c>
      <c r="R16" s="14">
        <v>0</v>
      </c>
      <c r="S16" s="12"/>
      <c r="T16" s="12"/>
      <c r="U16" s="12"/>
      <c r="V16" s="12" t="s">
        <v>34</v>
      </c>
      <c r="W16" s="12"/>
    </row>
    <row r="17" spans="1:23" ht="20.100000000000001" customHeight="1" x14ac:dyDescent="0.2">
      <c r="A17" s="8">
        <v>10</v>
      </c>
      <c r="B17" s="9" t="s">
        <v>604</v>
      </c>
      <c r="C17" s="12"/>
      <c r="D17" s="13">
        <v>28314</v>
      </c>
      <c r="E17" s="12" t="s">
        <v>108</v>
      </c>
      <c r="F17" s="12">
        <v>231093484</v>
      </c>
      <c r="G17" s="12" t="s">
        <v>132</v>
      </c>
      <c r="H17" s="12"/>
      <c r="I17" s="15" t="s">
        <v>605</v>
      </c>
      <c r="J17" s="12"/>
      <c r="K17" s="12"/>
      <c r="L17" s="12"/>
      <c r="M17" s="12"/>
      <c r="N17" s="12"/>
      <c r="O17" s="12"/>
      <c r="P17" s="12" t="s">
        <v>34</v>
      </c>
      <c r="Q17" s="12" t="s">
        <v>259</v>
      </c>
      <c r="R17" s="14">
        <v>1250000</v>
      </c>
      <c r="S17" s="12"/>
      <c r="T17" s="12"/>
      <c r="U17" s="12"/>
      <c r="V17" s="12" t="s">
        <v>34</v>
      </c>
      <c r="W17" s="12"/>
    </row>
    <row r="18" spans="1:23" ht="20.100000000000001" customHeight="1" x14ac:dyDescent="0.2">
      <c r="A18" s="8">
        <v>11</v>
      </c>
      <c r="B18" s="9" t="s">
        <v>606</v>
      </c>
      <c r="C18" s="12"/>
      <c r="D18" s="12" t="s">
        <v>607</v>
      </c>
      <c r="E18" s="12" t="s">
        <v>108</v>
      </c>
      <c r="F18" s="12">
        <v>230849856</v>
      </c>
      <c r="G18" s="12" t="s">
        <v>132</v>
      </c>
      <c r="H18" s="12"/>
      <c r="I18" s="15" t="s">
        <v>608</v>
      </c>
      <c r="J18" s="12"/>
      <c r="K18" s="12"/>
      <c r="L18" s="12"/>
      <c r="M18" s="12"/>
      <c r="N18" s="12"/>
      <c r="O18" s="12"/>
      <c r="P18" s="12" t="s">
        <v>34</v>
      </c>
      <c r="Q18" s="12" t="s">
        <v>259</v>
      </c>
      <c r="R18" s="14">
        <v>1250000</v>
      </c>
      <c r="S18" s="12"/>
      <c r="T18" s="12"/>
      <c r="U18" s="12"/>
      <c r="V18" s="12" t="s">
        <v>34</v>
      </c>
      <c r="W18" s="12"/>
    </row>
    <row r="19" spans="1:23" ht="20.100000000000001" customHeight="1" x14ac:dyDescent="0.2">
      <c r="A19" s="8">
        <v>12</v>
      </c>
      <c r="B19" s="9" t="s">
        <v>609</v>
      </c>
      <c r="C19" s="13">
        <v>27062</v>
      </c>
      <c r="D19" s="12"/>
      <c r="E19" s="12" t="s">
        <v>108</v>
      </c>
      <c r="F19" s="12">
        <v>231177524</v>
      </c>
      <c r="G19" s="12" t="s">
        <v>132</v>
      </c>
      <c r="H19" s="12"/>
      <c r="I19" s="15" t="s">
        <v>610</v>
      </c>
      <c r="J19" s="12"/>
      <c r="K19" s="12"/>
      <c r="L19" s="12"/>
      <c r="M19" s="12"/>
      <c r="N19" s="12"/>
      <c r="O19" s="12"/>
      <c r="P19" s="12" t="s">
        <v>34</v>
      </c>
      <c r="Q19" s="12" t="s">
        <v>259</v>
      </c>
      <c r="R19" s="14">
        <v>1250000</v>
      </c>
      <c r="S19" s="12"/>
      <c r="T19" s="12"/>
      <c r="U19" s="12"/>
      <c r="V19" s="12" t="s">
        <v>34</v>
      </c>
      <c r="W19" s="12"/>
    </row>
    <row r="20" spans="1:23" ht="20.100000000000001" customHeight="1" x14ac:dyDescent="0.2">
      <c r="A20" s="8">
        <v>13</v>
      </c>
      <c r="B20" s="9" t="s">
        <v>611</v>
      </c>
      <c r="C20" s="12"/>
      <c r="D20" s="49">
        <v>33277</v>
      </c>
      <c r="E20" s="12" t="s">
        <v>108</v>
      </c>
      <c r="F20" s="12">
        <v>230798793</v>
      </c>
      <c r="G20" s="12" t="s">
        <v>132</v>
      </c>
      <c r="H20" s="12"/>
      <c r="I20" s="15" t="s">
        <v>612</v>
      </c>
      <c r="J20" s="12"/>
      <c r="K20" s="43"/>
      <c r="L20" s="43"/>
      <c r="M20" s="43"/>
      <c r="N20" s="43"/>
      <c r="O20" s="43"/>
      <c r="P20" s="43" t="s">
        <v>34</v>
      </c>
      <c r="Q20" s="43" t="s">
        <v>132</v>
      </c>
      <c r="R20" s="51">
        <v>200000</v>
      </c>
      <c r="S20" s="12"/>
      <c r="T20" s="12"/>
      <c r="U20" s="12"/>
      <c r="V20" s="12" t="s">
        <v>34</v>
      </c>
      <c r="W20" s="12"/>
    </row>
    <row r="21" spans="1:23" ht="20.100000000000001" customHeight="1" x14ac:dyDescent="0.2">
      <c r="A21" s="8">
        <v>14</v>
      </c>
      <c r="B21" s="9" t="s">
        <v>613</v>
      </c>
      <c r="C21" s="12"/>
      <c r="D21" s="13" t="s">
        <v>614</v>
      </c>
      <c r="E21" s="12" t="s">
        <v>108</v>
      </c>
      <c r="F21" s="12">
        <v>230897301</v>
      </c>
      <c r="G21" s="12" t="s">
        <v>132</v>
      </c>
      <c r="H21" s="12"/>
      <c r="I21" s="15" t="s">
        <v>615</v>
      </c>
      <c r="J21" s="12"/>
      <c r="K21" s="12"/>
      <c r="L21" s="12"/>
      <c r="M21" s="12"/>
      <c r="N21" s="12"/>
      <c r="O21" s="12"/>
      <c r="P21" s="12" t="s">
        <v>34</v>
      </c>
      <c r="Q21" s="12" t="s">
        <v>132</v>
      </c>
      <c r="R21" s="14">
        <v>0</v>
      </c>
      <c r="S21" s="12"/>
      <c r="T21" s="12"/>
      <c r="U21" s="12"/>
      <c r="V21" s="12" t="s">
        <v>34</v>
      </c>
      <c r="W21" s="12"/>
    </row>
    <row r="22" spans="1:23" ht="20.100000000000001" customHeight="1" x14ac:dyDescent="0.2">
      <c r="A22" s="8">
        <v>15</v>
      </c>
      <c r="B22" s="9" t="s">
        <v>616</v>
      </c>
      <c r="C22" s="12"/>
      <c r="D22" s="13">
        <v>24749</v>
      </c>
      <c r="E22" s="12" t="s">
        <v>108</v>
      </c>
      <c r="F22" s="12">
        <v>230329130</v>
      </c>
      <c r="G22" s="12" t="s">
        <v>132</v>
      </c>
      <c r="H22" s="12"/>
      <c r="I22" s="15" t="s">
        <v>617</v>
      </c>
      <c r="J22" s="12"/>
      <c r="K22" s="12"/>
      <c r="L22" s="12"/>
      <c r="M22" s="12"/>
      <c r="N22" s="12"/>
      <c r="O22" s="12"/>
      <c r="P22" s="12" t="s">
        <v>34</v>
      </c>
      <c r="Q22" s="12" t="s">
        <v>132</v>
      </c>
      <c r="R22" s="14">
        <v>600000</v>
      </c>
      <c r="S22" s="12"/>
      <c r="T22" s="12"/>
      <c r="U22" s="12"/>
      <c r="V22" s="12" t="s">
        <v>34</v>
      </c>
      <c r="W22" s="12"/>
    </row>
    <row r="23" spans="1:23" ht="20.100000000000001" customHeight="1" x14ac:dyDescent="0.2">
      <c r="A23" s="8">
        <v>16</v>
      </c>
      <c r="B23" s="9" t="s">
        <v>618</v>
      </c>
      <c r="C23" s="12"/>
      <c r="D23" s="12" t="s">
        <v>619</v>
      </c>
      <c r="E23" s="12" t="s">
        <v>108</v>
      </c>
      <c r="F23" s="12">
        <v>231210383</v>
      </c>
      <c r="G23" s="12" t="s">
        <v>132</v>
      </c>
      <c r="H23" s="12"/>
      <c r="I23" s="15" t="s">
        <v>620</v>
      </c>
      <c r="J23" s="12"/>
      <c r="K23" s="12" t="s">
        <v>34</v>
      </c>
      <c r="L23" s="12"/>
      <c r="M23" s="12"/>
      <c r="N23" s="12"/>
      <c r="O23" s="12"/>
      <c r="P23" s="12"/>
      <c r="Q23" s="12" t="s">
        <v>267</v>
      </c>
      <c r="R23" s="14">
        <v>400000</v>
      </c>
      <c r="S23" s="12"/>
      <c r="T23" s="12"/>
      <c r="U23" s="12"/>
      <c r="V23" s="12" t="s">
        <v>34</v>
      </c>
      <c r="W23" s="12"/>
    </row>
    <row r="24" spans="1:23" s="11" customFormat="1" ht="20.100000000000001" customHeight="1" x14ac:dyDescent="0.2">
      <c r="A24" s="8">
        <v>17</v>
      </c>
      <c r="B24" s="32" t="s">
        <v>622</v>
      </c>
      <c r="C24" s="8"/>
      <c r="D24" s="8" t="s">
        <v>623</v>
      </c>
      <c r="E24" s="8" t="s">
        <v>108</v>
      </c>
      <c r="F24" s="8">
        <v>231164613</v>
      </c>
      <c r="G24" s="8" t="s">
        <v>132</v>
      </c>
      <c r="H24" s="8"/>
      <c r="I24" s="33" t="s">
        <v>624</v>
      </c>
      <c r="J24" s="8"/>
      <c r="K24" s="8"/>
      <c r="L24" s="8"/>
      <c r="M24" s="8"/>
      <c r="N24" s="8"/>
      <c r="O24" s="8"/>
      <c r="P24" s="8" t="s">
        <v>34</v>
      </c>
      <c r="Q24" s="12" t="s">
        <v>132</v>
      </c>
      <c r="R24" s="14">
        <v>300000</v>
      </c>
      <c r="S24" s="12"/>
      <c r="T24" s="12"/>
      <c r="U24" s="12"/>
      <c r="V24" s="12" t="s">
        <v>34</v>
      </c>
      <c r="W24" s="12"/>
    </row>
    <row r="25" spans="1:23" ht="20.100000000000001" customHeight="1" x14ac:dyDescent="0.2">
      <c r="A25" s="8">
        <v>18</v>
      </c>
      <c r="B25" s="9" t="s">
        <v>1199</v>
      </c>
      <c r="C25" s="12"/>
      <c r="D25" s="12" t="s">
        <v>625</v>
      </c>
      <c r="E25" s="12" t="s">
        <v>108</v>
      </c>
      <c r="F25" s="12">
        <v>231212435</v>
      </c>
      <c r="G25" s="12" t="s">
        <v>132</v>
      </c>
      <c r="H25" s="12"/>
      <c r="I25" s="15" t="s">
        <v>626</v>
      </c>
      <c r="J25" s="12"/>
      <c r="K25" s="12"/>
      <c r="L25" s="12"/>
      <c r="M25" s="12"/>
      <c r="N25" s="12"/>
      <c r="O25" s="12"/>
      <c r="P25" s="12" t="s">
        <v>34</v>
      </c>
      <c r="Q25" s="12" t="s">
        <v>132</v>
      </c>
      <c r="R25" s="14">
        <v>1000000</v>
      </c>
      <c r="S25" s="12"/>
      <c r="T25" s="12"/>
      <c r="U25" s="12"/>
      <c r="V25" s="12" t="s">
        <v>34</v>
      </c>
      <c r="W25" s="12"/>
    </row>
    <row r="26" spans="1:23" ht="20.100000000000001" customHeight="1" x14ac:dyDescent="0.2">
      <c r="A26" s="8">
        <v>19</v>
      </c>
      <c r="B26" s="9" t="s">
        <v>601</v>
      </c>
      <c r="C26" s="12"/>
      <c r="D26" s="13">
        <v>26791</v>
      </c>
      <c r="E26" s="12" t="s">
        <v>108</v>
      </c>
      <c r="F26" s="12">
        <v>230811296</v>
      </c>
      <c r="G26" s="8" t="s">
        <v>132</v>
      </c>
      <c r="H26" s="12"/>
      <c r="I26" s="15" t="s">
        <v>627</v>
      </c>
      <c r="J26" s="12"/>
      <c r="K26" s="12"/>
      <c r="L26" s="12"/>
      <c r="M26" s="12"/>
      <c r="N26" s="12"/>
      <c r="O26" s="12"/>
      <c r="P26" s="12" t="s">
        <v>34</v>
      </c>
      <c r="Q26" s="12" t="s">
        <v>132</v>
      </c>
      <c r="R26" s="14">
        <v>0</v>
      </c>
      <c r="S26" s="12"/>
      <c r="T26" s="12"/>
      <c r="U26" s="12"/>
      <c r="V26" s="12" t="s">
        <v>34</v>
      </c>
      <c r="W26" s="12"/>
    </row>
    <row r="27" spans="1:23" ht="20.100000000000001" customHeight="1" x14ac:dyDescent="0.2">
      <c r="A27" s="8">
        <v>20</v>
      </c>
      <c r="B27" s="9" t="s">
        <v>628</v>
      </c>
      <c r="C27" s="12"/>
      <c r="D27" s="12" t="s">
        <v>629</v>
      </c>
      <c r="E27" s="12" t="s">
        <v>108</v>
      </c>
      <c r="F27" s="12">
        <v>230031353</v>
      </c>
      <c r="G27" s="12" t="s">
        <v>132</v>
      </c>
      <c r="H27" s="12"/>
      <c r="I27" s="15" t="s">
        <v>630</v>
      </c>
      <c r="J27" s="12"/>
      <c r="K27" s="12"/>
      <c r="L27" s="12"/>
      <c r="M27" s="12"/>
      <c r="N27" s="12"/>
      <c r="O27" s="12"/>
      <c r="P27" s="12" t="s">
        <v>34</v>
      </c>
      <c r="Q27" s="12" t="s">
        <v>132</v>
      </c>
      <c r="R27" s="14">
        <v>1000000</v>
      </c>
      <c r="S27" s="12"/>
      <c r="T27" s="12"/>
      <c r="U27" s="12"/>
      <c r="V27" s="12" t="s">
        <v>34</v>
      </c>
      <c r="W27" s="12"/>
    </row>
    <row r="28" spans="1:23" ht="20.100000000000001" customHeight="1" x14ac:dyDescent="0.2">
      <c r="A28" s="8">
        <v>21</v>
      </c>
      <c r="B28" s="9" t="s">
        <v>631</v>
      </c>
      <c r="C28" s="12"/>
      <c r="D28" s="13">
        <v>25547</v>
      </c>
      <c r="E28" s="12" t="s">
        <v>108</v>
      </c>
      <c r="F28" s="12">
        <v>230579757</v>
      </c>
      <c r="G28" s="8" t="s">
        <v>132</v>
      </c>
      <c r="H28" s="12"/>
      <c r="I28" s="15" t="s">
        <v>634</v>
      </c>
      <c r="J28" s="12"/>
      <c r="K28" s="12"/>
      <c r="L28" s="12"/>
      <c r="M28" s="12"/>
      <c r="N28" s="12"/>
      <c r="O28" s="12"/>
      <c r="P28" s="12" t="s">
        <v>34</v>
      </c>
      <c r="Q28" s="12" t="s">
        <v>202</v>
      </c>
      <c r="R28" s="14">
        <v>0</v>
      </c>
      <c r="S28" s="12"/>
      <c r="T28" s="12"/>
      <c r="U28" s="12"/>
      <c r="V28" s="12" t="s">
        <v>34</v>
      </c>
      <c r="W28" s="12"/>
    </row>
    <row r="29" spans="1:23" ht="20.100000000000001" customHeight="1" x14ac:dyDescent="0.2">
      <c r="A29" s="8">
        <v>22</v>
      </c>
      <c r="B29" s="9" t="s">
        <v>632</v>
      </c>
      <c r="C29" s="12"/>
      <c r="D29" s="12" t="s">
        <v>633</v>
      </c>
      <c r="E29" s="12" t="s">
        <v>108</v>
      </c>
      <c r="F29" s="12">
        <v>241198751</v>
      </c>
      <c r="G29" s="12" t="s">
        <v>132</v>
      </c>
      <c r="H29" s="12"/>
      <c r="I29" s="15" t="s">
        <v>635</v>
      </c>
      <c r="J29" s="12"/>
      <c r="K29" s="12"/>
      <c r="L29" s="12"/>
      <c r="M29" s="12"/>
      <c r="N29" s="12"/>
      <c r="O29" s="12"/>
      <c r="P29" s="12" t="s">
        <v>34</v>
      </c>
      <c r="Q29" s="12" t="s">
        <v>132</v>
      </c>
      <c r="R29" s="14">
        <v>0</v>
      </c>
      <c r="S29" s="12"/>
      <c r="T29" s="12"/>
      <c r="U29" s="12"/>
      <c r="V29" s="12" t="s">
        <v>34</v>
      </c>
      <c r="W29" s="12"/>
    </row>
    <row r="30" spans="1:23" ht="20.100000000000001" customHeight="1" x14ac:dyDescent="0.2">
      <c r="A30" s="8">
        <v>23</v>
      </c>
      <c r="B30" s="9" t="s">
        <v>636</v>
      </c>
      <c r="C30" s="12"/>
      <c r="D30" s="12">
        <v>1962</v>
      </c>
      <c r="E30" s="12" t="s">
        <v>108</v>
      </c>
      <c r="F30" s="12">
        <v>230119581</v>
      </c>
      <c r="G30" s="12" t="s">
        <v>132</v>
      </c>
      <c r="H30" s="12"/>
      <c r="I30" s="15" t="s">
        <v>637</v>
      </c>
      <c r="J30" s="12"/>
      <c r="K30" s="12"/>
      <c r="L30" s="12"/>
      <c r="M30" s="12"/>
      <c r="N30" s="12"/>
      <c r="O30" s="12"/>
      <c r="P30" s="12" t="s">
        <v>34</v>
      </c>
      <c r="Q30" s="12" t="s">
        <v>132</v>
      </c>
      <c r="R30" s="14">
        <v>500000</v>
      </c>
      <c r="S30" s="12"/>
      <c r="T30" s="12"/>
      <c r="U30" s="12"/>
      <c r="V30" s="12" t="s">
        <v>34</v>
      </c>
      <c r="W30" s="12"/>
    </row>
    <row r="31" spans="1:23" ht="20.100000000000001" customHeight="1" x14ac:dyDescent="0.2">
      <c r="A31" s="8">
        <v>24</v>
      </c>
      <c r="B31" s="9" t="s">
        <v>638</v>
      </c>
      <c r="C31" s="12"/>
      <c r="D31" s="12" t="s">
        <v>639</v>
      </c>
      <c r="E31" s="12" t="s">
        <v>108</v>
      </c>
      <c r="F31" s="12">
        <v>230792767</v>
      </c>
      <c r="G31" s="12" t="s">
        <v>132</v>
      </c>
      <c r="H31" s="12"/>
      <c r="I31" s="15" t="s">
        <v>640</v>
      </c>
      <c r="J31" s="12"/>
      <c r="K31" s="12"/>
      <c r="L31" s="12"/>
      <c r="M31" s="12"/>
      <c r="N31" s="12"/>
      <c r="O31" s="12"/>
      <c r="P31" s="12" t="s">
        <v>34</v>
      </c>
      <c r="Q31" s="12" t="s">
        <v>132</v>
      </c>
      <c r="R31" s="14">
        <v>0</v>
      </c>
      <c r="S31" s="12"/>
      <c r="T31" s="12"/>
      <c r="U31" s="12"/>
      <c r="V31" s="12" t="s">
        <v>34</v>
      </c>
      <c r="W31" s="12"/>
    </row>
    <row r="32" spans="1:23" ht="20.100000000000001" customHeight="1" x14ac:dyDescent="0.2">
      <c r="A32" s="8">
        <v>25</v>
      </c>
      <c r="B32" s="9" t="s">
        <v>594</v>
      </c>
      <c r="C32" s="12"/>
      <c r="D32" s="12" t="s">
        <v>1200</v>
      </c>
      <c r="E32" s="12" t="s">
        <v>108</v>
      </c>
      <c r="F32" s="12">
        <v>230711826</v>
      </c>
      <c r="G32" s="12" t="s">
        <v>132</v>
      </c>
      <c r="H32" s="12"/>
      <c r="I32" s="15" t="s">
        <v>1201</v>
      </c>
      <c r="J32" s="12"/>
      <c r="K32" s="12"/>
      <c r="L32" s="12"/>
      <c r="M32" s="12"/>
      <c r="N32" s="12"/>
      <c r="O32" s="12"/>
      <c r="P32" s="12" t="s">
        <v>34</v>
      </c>
      <c r="Q32" s="12" t="s">
        <v>132</v>
      </c>
      <c r="R32" s="14">
        <v>1000000</v>
      </c>
      <c r="S32" s="12"/>
      <c r="T32" s="12"/>
      <c r="U32" s="12"/>
      <c r="V32" s="12" t="s">
        <v>34</v>
      </c>
      <c r="W32" s="12"/>
    </row>
    <row r="33" spans="1:23" ht="20.100000000000001" customHeight="1" x14ac:dyDescent="0.2">
      <c r="A33" s="8">
        <v>26</v>
      </c>
      <c r="B33" s="9" t="s">
        <v>641</v>
      </c>
      <c r="C33" s="12"/>
      <c r="D33" s="12" t="s">
        <v>642</v>
      </c>
      <c r="E33" s="12" t="s">
        <v>108</v>
      </c>
      <c r="F33" s="12">
        <v>230002040</v>
      </c>
      <c r="G33" s="12" t="s">
        <v>132</v>
      </c>
      <c r="H33" s="12"/>
      <c r="I33" s="15" t="s">
        <v>643</v>
      </c>
      <c r="J33" s="12"/>
      <c r="K33" s="12"/>
      <c r="L33" s="12"/>
      <c r="M33" s="12"/>
      <c r="N33" s="12"/>
      <c r="O33" s="12"/>
      <c r="P33" s="12" t="s">
        <v>34</v>
      </c>
      <c r="Q33" s="12" t="s">
        <v>132</v>
      </c>
      <c r="R33" s="14">
        <v>700000</v>
      </c>
      <c r="S33" s="12"/>
      <c r="T33" s="12"/>
      <c r="U33" s="12"/>
      <c r="V33" s="12" t="s">
        <v>34</v>
      </c>
      <c r="W33" s="12"/>
    </row>
    <row r="34" spans="1:23" ht="20.100000000000001" customHeight="1" x14ac:dyDescent="0.2">
      <c r="A34" s="8">
        <v>27</v>
      </c>
      <c r="B34" s="162" t="s">
        <v>1438</v>
      </c>
      <c r="C34" s="163"/>
      <c r="D34" s="163">
        <v>1974</v>
      </c>
      <c r="E34" s="12" t="s">
        <v>108</v>
      </c>
      <c r="F34" s="163">
        <v>231210179</v>
      </c>
      <c r="G34" s="12" t="s">
        <v>132</v>
      </c>
      <c r="H34" s="163"/>
      <c r="I34" s="164" t="s">
        <v>1439</v>
      </c>
      <c r="J34" s="12"/>
      <c r="K34" s="12"/>
      <c r="L34" s="12"/>
      <c r="M34" s="12"/>
      <c r="N34" s="12"/>
      <c r="O34" s="12"/>
      <c r="P34" s="12" t="s">
        <v>34</v>
      </c>
      <c r="Q34" s="12" t="s">
        <v>132</v>
      </c>
      <c r="R34" s="14">
        <v>0</v>
      </c>
      <c r="S34" s="12"/>
      <c r="T34" s="12"/>
      <c r="U34" s="12"/>
      <c r="V34" s="12" t="s">
        <v>34</v>
      </c>
      <c r="W34" s="12"/>
    </row>
    <row r="35" spans="1:23" ht="20.100000000000001" customHeight="1" x14ac:dyDescent="0.2">
      <c r="A35" s="8">
        <v>28</v>
      </c>
      <c r="B35" s="162" t="s">
        <v>1440</v>
      </c>
      <c r="C35" s="163"/>
      <c r="D35" s="163">
        <v>1971</v>
      </c>
      <c r="E35" s="12" t="s">
        <v>108</v>
      </c>
      <c r="F35" s="163">
        <v>231095137</v>
      </c>
      <c r="G35" s="12" t="s">
        <v>132</v>
      </c>
      <c r="H35" s="163"/>
      <c r="I35" s="164" t="s">
        <v>1441</v>
      </c>
      <c r="J35" s="12"/>
      <c r="K35" s="12"/>
      <c r="L35" s="12"/>
      <c r="M35" s="12"/>
      <c r="N35" s="12"/>
      <c r="O35" s="12"/>
      <c r="P35" s="12" t="s">
        <v>34</v>
      </c>
      <c r="Q35" s="12" t="s">
        <v>132</v>
      </c>
      <c r="R35" s="14">
        <v>0</v>
      </c>
      <c r="S35" s="12"/>
      <c r="T35" s="12"/>
      <c r="U35" s="12"/>
      <c r="V35" s="12" t="s">
        <v>34</v>
      </c>
      <c r="W35" s="12"/>
    </row>
    <row r="36" spans="1:23" ht="20.100000000000001" customHeight="1" x14ac:dyDescent="0.2">
      <c r="A36" s="8">
        <v>29</v>
      </c>
      <c r="B36" s="162" t="s">
        <v>1442</v>
      </c>
      <c r="C36" s="163"/>
      <c r="D36" s="163" t="s">
        <v>1443</v>
      </c>
      <c r="E36" s="12" t="s">
        <v>108</v>
      </c>
      <c r="F36" s="163">
        <v>230715111</v>
      </c>
      <c r="G36" s="12" t="s">
        <v>132</v>
      </c>
      <c r="H36" s="163"/>
      <c r="I36" s="164" t="s">
        <v>1444</v>
      </c>
      <c r="J36" s="12"/>
      <c r="K36" s="12"/>
      <c r="L36" s="12"/>
      <c r="M36" s="12"/>
      <c r="N36" s="12"/>
      <c r="O36" s="12"/>
      <c r="P36" s="12" t="s">
        <v>34</v>
      </c>
      <c r="Q36" s="12" t="s">
        <v>132</v>
      </c>
      <c r="R36" s="14">
        <v>0</v>
      </c>
      <c r="S36" s="12"/>
      <c r="T36" s="12"/>
      <c r="U36" s="12"/>
      <c r="V36" s="12" t="s">
        <v>34</v>
      </c>
      <c r="W36" s="12"/>
    </row>
    <row r="37" spans="1:23" ht="20.100000000000001" customHeight="1" x14ac:dyDescent="0.2">
      <c r="A37" s="8">
        <v>30</v>
      </c>
      <c r="B37" s="162" t="s">
        <v>1445</v>
      </c>
      <c r="C37" s="165">
        <v>32970</v>
      </c>
      <c r="D37" s="163"/>
      <c r="E37" s="12" t="s">
        <v>108</v>
      </c>
      <c r="F37" s="163">
        <v>230809535</v>
      </c>
      <c r="G37" s="12" t="s">
        <v>132</v>
      </c>
      <c r="H37" s="163"/>
      <c r="I37" s="164" t="s">
        <v>1446</v>
      </c>
      <c r="J37" s="12"/>
      <c r="K37" s="12"/>
      <c r="L37" s="12"/>
      <c r="M37" s="12"/>
      <c r="N37" s="12"/>
      <c r="O37" s="12"/>
      <c r="P37" s="12" t="s">
        <v>34</v>
      </c>
      <c r="Q37" s="12" t="s">
        <v>132</v>
      </c>
      <c r="R37" s="14">
        <v>0</v>
      </c>
      <c r="S37" s="12"/>
      <c r="T37" s="12"/>
      <c r="U37" s="12"/>
      <c r="V37" s="12" t="s">
        <v>34</v>
      </c>
      <c r="W37" s="12"/>
    </row>
    <row r="38" spans="1:23" ht="20.100000000000001" customHeight="1" x14ac:dyDescent="0.2">
      <c r="A38" s="8">
        <v>31</v>
      </c>
      <c r="B38" s="162" t="s">
        <v>1447</v>
      </c>
      <c r="C38" s="165"/>
      <c r="D38" s="163" t="s">
        <v>1448</v>
      </c>
      <c r="E38" s="12" t="s">
        <v>108</v>
      </c>
      <c r="F38" s="163">
        <v>230642986</v>
      </c>
      <c r="G38" s="12" t="s">
        <v>132</v>
      </c>
      <c r="H38" s="163"/>
      <c r="I38" s="164" t="s">
        <v>1449</v>
      </c>
      <c r="J38" s="12"/>
      <c r="K38" s="12"/>
      <c r="L38" s="12"/>
      <c r="M38" s="12"/>
      <c r="N38" s="12"/>
      <c r="O38" s="12"/>
      <c r="P38" s="12" t="s">
        <v>34</v>
      </c>
      <c r="Q38" s="12" t="s">
        <v>132</v>
      </c>
      <c r="R38" s="14">
        <v>0</v>
      </c>
      <c r="S38" s="12"/>
      <c r="T38" s="12"/>
      <c r="U38" s="12"/>
      <c r="V38" s="12" t="s">
        <v>34</v>
      </c>
      <c r="W38" s="12"/>
    </row>
    <row r="39" spans="1:23" ht="20.100000000000001" customHeight="1" x14ac:dyDescent="0.2">
      <c r="A39" s="8">
        <v>32</v>
      </c>
      <c r="B39" s="162" t="s">
        <v>1450</v>
      </c>
      <c r="C39" s="165">
        <v>25605</v>
      </c>
      <c r="D39" s="163"/>
      <c r="E39" s="12" t="s">
        <v>108</v>
      </c>
      <c r="F39" s="163">
        <v>230461735</v>
      </c>
      <c r="G39" s="12" t="s">
        <v>132</v>
      </c>
      <c r="H39" s="163"/>
      <c r="I39" s="164" t="s">
        <v>1451</v>
      </c>
      <c r="J39" s="12"/>
      <c r="K39" s="12"/>
      <c r="L39" s="12"/>
      <c r="M39" s="12"/>
      <c r="N39" s="12"/>
      <c r="O39" s="12"/>
      <c r="P39" s="12" t="s">
        <v>34</v>
      </c>
      <c r="Q39" s="12" t="s">
        <v>132</v>
      </c>
      <c r="R39" s="14">
        <v>500000</v>
      </c>
      <c r="S39" s="12"/>
      <c r="T39" s="12"/>
      <c r="U39" s="12"/>
      <c r="V39" s="12" t="s">
        <v>34</v>
      </c>
      <c r="W39" s="12"/>
    </row>
    <row r="40" spans="1:23" ht="20.100000000000001" customHeight="1" x14ac:dyDescent="0.15">
      <c r="A40" s="10"/>
      <c r="B40" s="106" t="s">
        <v>1452</v>
      </c>
      <c r="C40" s="107"/>
      <c r="D40" s="108"/>
      <c r="E40" s="19"/>
      <c r="F40" s="19"/>
      <c r="G40" s="19"/>
      <c r="H40" s="19"/>
      <c r="I40" s="20"/>
      <c r="J40" s="19"/>
      <c r="K40" s="19">
        <f>COUNTA(K8:K39)</f>
        <v>1</v>
      </c>
      <c r="L40" s="19">
        <f t="shared" ref="L40:P40" si="0">COUNTA(L8:L39)</f>
        <v>0</v>
      </c>
      <c r="M40" s="19">
        <f t="shared" si="0"/>
        <v>0</v>
      </c>
      <c r="N40" s="19">
        <f t="shared" si="0"/>
        <v>0</v>
      </c>
      <c r="O40" s="19">
        <f t="shared" si="0"/>
        <v>0</v>
      </c>
      <c r="P40" s="19">
        <f>COUNTA(P8:P39)</f>
        <v>31</v>
      </c>
      <c r="Q40" s="19"/>
      <c r="R40" s="21"/>
      <c r="S40" s="19"/>
      <c r="T40" s="19"/>
      <c r="U40" s="19"/>
      <c r="V40" s="19"/>
      <c r="W40" s="19"/>
    </row>
  </sheetData>
  <mergeCells count="21">
    <mergeCell ref="B40:D40"/>
    <mergeCell ref="J6:J7"/>
    <mergeCell ref="K6:P6"/>
    <mergeCell ref="Q6:Q7"/>
    <mergeCell ref="R6:R7"/>
    <mergeCell ref="B6:B7"/>
    <mergeCell ref="C6:D6"/>
    <mergeCell ref="E6:E7"/>
    <mergeCell ref="F6:F7"/>
    <mergeCell ref="D4:P4"/>
    <mergeCell ref="G6:I6"/>
    <mergeCell ref="A1:C1"/>
    <mergeCell ref="F1:W1"/>
    <mergeCell ref="A2:C2"/>
    <mergeCell ref="F2:W2"/>
    <mergeCell ref="A3:T3"/>
    <mergeCell ref="S4:T4"/>
    <mergeCell ref="W6:W7"/>
    <mergeCell ref="S6:S7"/>
    <mergeCell ref="T6:V6"/>
    <mergeCell ref="A6:A7"/>
  </mergeCells>
  <pageMargins left="0.2" right="0.2" top="0.2" bottom="0.4" header="0.3" footer="0.3"/>
  <pageSetup paperSize="9" orientation="landscape" verticalDpi="0" r:id="rId1"/>
  <headerFooter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1"/>
  <sheetViews>
    <sheetView topLeftCell="A61" zoomScale="125" zoomScaleNormal="125" workbookViewId="0">
      <selection activeCell="C76" sqref="C76"/>
    </sheetView>
  </sheetViews>
  <sheetFormatPr defaultRowHeight="11.25" x14ac:dyDescent="0.2"/>
  <cols>
    <col min="1" max="1" width="3.140625" style="3" customWidth="1"/>
    <col min="2" max="2" width="15.5703125" style="1" customWidth="1"/>
    <col min="3" max="5" width="7.7109375" style="2"/>
    <col min="6" max="6" width="9.42578125" style="2" customWidth="1"/>
    <col min="7" max="7" width="6" style="2" customWidth="1"/>
    <col min="8" max="8" width="5.28515625" style="2" customWidth="1"/>
    <col min="9" max="9" width="8.85546875" style="2" customWidth="1"/>
    <col min="10" max="10" width="4.7109375" style="2" customWidth="1"/>
    <col min="11" max="11" width="5" style="2" customWidth="1"/>
    <col min="12" max="12" width="5.28515625" style="2" customWidth="1"/>
    <col min="13" max="13" width="4.7109375" style="40" customWidth="1"/>
    <col min="14" max="14" width="4" style="2" customWidth="1"/>
    <col min="15" max="15" width="3.7109375" style="2" customWidth="1"/>
    <col min="16" max="16" width="4.7109375" style="2" customWidth="1"/>
    <col min="17" max="17" width="4.42578125" style="2" customWidth="1"/>
    <col min="18" max="18" width="6.5703125" style="2" customWidth="1"/>
    <col min="19" max="19" width="5.42578125" style="2" customWidth="1"/>
    <col min="20" max="20" width="5" style="2" customWidth="1"/>
    <col min="21" max="21" width="5.140625" style="2" customWidth="1"/>
    <col min="22" max="22" width="4.42578125" style="2" customWidth="1"/>
    <col min="23" max="23" width="9.140625" style="2"/>
    <col min="24" max="16384" width="9.140625" style="1"/>
  </cols>
  <sheetData>
    <row r="1" spans="1:24" ht="15" customHeight="1" x14ac:dyDescent="0.15">
      <c r="A1" s="104" t="s">
        <v>1330</v>
      </c>
      <c r="B1" s="104"/>
      <c r="C1" s="104"/>
      <c r="F1" s="104" t="s">
        <v>21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4" ht="15" customHeight="1" x14ac:dyDescent="0.15">
      <c r="A2" s="104" t="s">
        <v>1331</v>
      </c>
      <c r="B2" s="104"/>
      <c r="C2" s="104"/>
      <c r="F2" s="104" t="s">
        <v>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4" ht="45.75" customHeight="1" x14ac:dyDescent="0.15">
      <c r="A3" s="105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4" x14ac:dyDescent="0.2">
      <c r="D4" s="103" t="s">
        <v>1332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S4" s="98" t="s">
        <v>23</v>
      </c>
      <c r="T4" s="98"/>
    </row>
    <row r="6" spans="1:24" s="4" customFormat="1" ht="21.75" customHeight="1" x14ac:dyDescent="0.25">
      <c r="A6" s="100" t="s">
        <v>0</v>
      </c>
      <c r="B6" s="100" t="s">
        <v>1</v>
      </c>
      <c r="C6" s="99" t="s">
        <v>26</v>
      </c>
      <c r="D6" s="100"/>
      <c r="E6" s="101" t="s">
        <v>24</v>
      </c>
      <c r="F6" s="110" t="s">
        <v>3</v>
      </c>
      <c r="G6" s="100" t="s">
        <v>4</v>
      </c>
      <c r="H6" s="100"/>
      <c r="I6" s="100"/>
      <c r="J6" s="101" t="s">
        <v>8</v>
      </c>
      <c r="K6" s="100" t="s">
        <v>9</v>
      </c>
      <c r="L6" s="100"/>
      <c r="M6" s="100"/>
      <c r="N6" s="100"/>
      <c r="O6" s="100"/>
      <c r="P6" s="100"/>
      <c r="Q6" s="99" t="s">
        <v>14</v>
      </c>
      <c r="R6" s="99" t="s">
        <v>15</v>
      </c>
      <c r="S6" s="99" t="s">
        <v>16</v>
      </c>
      <c r="T6" s="99" t="s">
        <v>17</v>
      </c>
      <c r="U6" s="99"/>
      <c r="V6" s="99"/>
      <c r="W6" s="101" t="s">
        <v>19</v>
      </c>
    </row>
    <row r="7" spans="1:24" s="4" customFormat="1" ht="216" customHeight="1" x14ac:dyDescent="0.25">
      <c r="A7" s="100"/>
      <c r="B7" s="100"/>
      <c r="C7" s="5" t="s">
        <v>20</v>
      </c>
      <c r="D7" s="5" t="s">
        <v>2</v>
      </c>
      <c r="E7" s="109"/>
      <c r="F7" s="109"/>
      <c r="G7" s="6" t="s">
        <v>6</v>
      </c>
      <c r="H7" s="6" t="s">
        <v>7</v>
      </c>
      <c r="I7" s="6" t="s">
        <v>5</v>
      </c>
      <c r="J7" s="102"/>
      <c r="K7" s="7" t="s">
        <v>10</v>
      </c>
      <c r="L7" s="7" t="s">
        <v>27</v>
      </c>
      <c r="M7" s="41" t="s">
        <v>11</v>
      </c>
      <c r="N7" s="7" t="s">
        <v>28</v>
      </c>
      <c r="O7" s="6" t="s">
        <v>12</v>
      </c>
      <c r="P7" s="6" t="s">
        <v>13</v>
      </c>
      <c r="Q7" s="99"/>
      <c r="R7" s="99"/>
      <c r="S7" s="99"/>
      <c r="T7" s="6" t="s">
        <v>18</v>
      </c>
      <c r="U7" s="6" t="s">
        <v>30</v>
      </c>
      <c r="V7" s="6" t="s">
        <v>29</v>
      </c>
      <c r="W7" s="102"/>
    </row>
    <row r="8" spans="1:24" ht="20.100000000000001" customHeight="1" x14ac:dyDescent="0.2">
      <c r="A8" s="35">
        <v>1</v>
      </c>
      <c r="B8" s="9" t="s">
        <v>786</v>
      </c>
      <c r="C8" s="12"/>
      <c r="D8" s="12" t="s">
        <v>787</v>
      </c>
      <c r="E8" s="26" t="s">
        <v>108</v>
      </c>
      <c r="F8" s="12">
        <v>230917743</v>
      </c>
      <c r="G8" s="26" t="s">
        <v>274</v>
      </c>
      <c r="H8" s="12"/>
      <c r="I8" s="15" t="s">
        <v>788</v>
      </c>
      <c r="J8" s="12"/>
      <c r="K8" s="12"/>
      <c r="L8" s="12"/>
      <c r="M8" s="43"/>
      <c r="N8" s="12"/>
      <c r="O8" s="12"/>
      <c r="P8" s="12" t="s">
        <v>34</v>
      </c>
      <c r="Q8" s="12" t="s">
        <v>140</v>
      </c>
      <c r="R8" s="14">
        <v>5000000</v>
      </c>
      <c r="S8" s="12"/>
      <c r="T8" s="12"/>
      <c r="U8" s="26" t="s">
        <v>34</v>
      </c>
      <c r="V8" s="26"/>
      <c r="W8" s="12"/>
    </row>
    <row r="9" spans="1:24" ht="20.100000000000001" customHeight="1" x14ac:dyDescent="0.2">
      <c r="A9" s="8">
        <v>2</v>
      </c>
      <c r="B9" s="9" t="s">
        <v>789</v>
      </c>
      <c r="C9" s="12"/>
      <c r="D9" s="12">
        <v>1969</v>
      </c>
      <c r="E9" s="12" t="s">
        <v>108</v>
      </c>
      <c r="F9" s="12">
        <v>230095212</v>
      </c>
      <c r="G9" s="26" t="s">
        <v>274</v>
      </c>
      <c r="H9" s="12"/>
      <c r="I9" s="15" t="s">
        <v>790</v>
      </c>
      <c r="J9" s="12"/>
      <c r="K9" s="12" t="s">
        <v>34</v>
      </c>
      <c r="L9" s="12"/>
      <c r="M9" s="43"/>
      <c r="N9" s="12"/>
      <c r="O9" s="12"/>
      <c r="P9" s="12"/>
      <c r="Q9" s="12" t="s">
        <v>791</v>
      </c>
      <c r="R9" s="14">
        <v>850000</v>
      </c>
      <c r="S9" s="12"/>
      <c r="T9" s="12"/>
      <c r="U9" s="12" t="s">
        <v>34</v>
      </c>
      <c r="V9" s="12"/>
      <c r="W9" s="12"/>
    </row>
    <row r="10" spans="1:24" s="31" customFormat="1" ht="20.100000000000001" customHeight="1" x14ac:dyDescent="0.2">
      <c r="A10" s="35">
        <v>3</v>
      </c>
      <c r="B10" s="25" t="s">
        <v>792</v>
      </c>
      <c r="C10" s="26"/>
      <c r="D10" s="26" t="s">
        <v>793</v>
      </c>
      <c r="E10" s="26" t="s">
        <v>794</v>
      </c>
      <c r="F10" s="26">
        <v>230798197</v>
      </c>
      <c r="G10" s="26" t="s">
        <v>274</v>
      </c>
      <c r="H10" s="26"/>
      <c r="I10" s="28" t="s">
        <v>795</v>
      </c>
      <c r="J10" s="26"/>
      <c r="K10" s="26"/>
      <c r="L10" s="26"/>
      <c r="M10" s="46"/>
      <c r="N10" s="26"/>
      <c r="O10" s="26"/>
      <c r="P10" s="26" t="s">
        <v>34</v>
      </c>
      <c r="Q10" s="26" t="s">
        <v>259</v>
      </c>
      <c r="R10" s="29">
        <v>350000</v>
      </c>
      <c r="S10" s="26"/>
      <c r="T10" s="26"/>
      <c r="U10" s="26" t="s">
        <v>34</v>
      </c>
      <c r="V10" s="26"/>
      <c r="W10" s="26" t="s">
        <v>1320</v>
      </c>
      <c r="X10" s="31" t="s">
        <v>1319</v>
      </c>
    </row>
    <row r="11" spans="1:24" ht="20.100000000000001" customHeight="1" x14ac:dyDescent="0.2">
      <c r="A11" s="8">
        <v>4</v>
      </c>
      <c r="B11" s="9" t="s">
        <v>796</v>
      </c>
      <c r="C11" s="12" t="s">
        <v>64</v>
      </c>
      <c r="D11" s="12"/>
      <c r="E11" s="26" t="s">
        <v>108</v>
      </c>
      <c r="F11" s="12">
        <v>230798032</v>
      </c>
      <c r="G11" s="26" t="s">
        <v>274</v>
      </c>
      <c r="H11" s="12"/>
      <c r="I11" s="15" t="s">
        <v>797</v>
      </c>
      <c r="J11" s="12"/>
      <c r="K11" s="12"/>
      <c r="L11" s="12"/>
      <c r="M11" s="43"/>
      <c r="N11" s="12"/>
      <c r="O11" s="12"/>
      <c r="P11" s="12" t="s">
        <v>34</v>
      </c>
      <c r="Q11" s="12" t="s">
        <v>274</v>
      </c>
      <c r="R11" s="14">
        <v>1000000</v>
      </c>
      <c r="S11" s="12"/>
      <c r="T11" s="12"/>
      <c r="U11" s="26" t="s">
        <v>34</v>
      </c>
      <c r="V11" s="26"/>
      <c r="W11" s="12"/>
    </row>
    <row r="12" spans="1:24" ht="20.100000000000001" customHeight="1" x14ac:dyDescent="0.2">
      <c r="A12" s="35">
        <v>5</v>
      </c>
      <c r="B12" s="9" t="s">
        <v>798</v>
      </c>
      <c r="C12" s="12" t="s">
        <v>799</v>
      </c>
      <c r="D12" s="12"/>
      <c r="E12" s="12" t="s">
        <v>108</v>
      </c>
      <c r="F12" s="12">
        <v>230482365</v>
      </c>
      <c r="G12" s="26" t="s">
        <v>274</v>
      </c>
      <c r="H12" s="12"/>
      <c r="I12" s="15" t="s">
        <v>800</v>
      </c>
      <c r="J12" s="12"/>
      <c r="K12" s="12"/>
      <c r="L12" s="12"/>
      <c r="M12" s="43"/>
      <c r="N12" s="12" t="s">
        <v>34</v>
      </c>
      <c r="O12" s="12"/>
      <c r="P12" s="12"/>
      <c r="Q12" s="12" t="s">
        <v>740</v>
      </c>
      <c r="R12" s="14">
        <v>500000</v>
      </c>
      <c r="S12" s="12"/>
      <c r="T12" s="12"/>
      <c r="U12" s="12" t="s">
        <v>34</v>
      </c>
      <c r="V12" s="12"/>
      <c r="W12" s="12"/>
    </row>
    <row r="13" spans="1:24" ht="20.100000000000001" customHeight="1" x14ac:dyDescent="0.2">
      <c r="A13" s="8">
        <v>6</v>
      </c>
      <c r="B13" s="9" t="s">
        <v>801</v>
      </c>
      <c r="C13" s="12"/>
      <c r="D13" s="12">
        <v>1957</v>
      </c>
      <c r="E13" s="26" t="s">
        <v>108</v>
      </c>
      <c r="F13" s="12">
        <v>231290942</v>
      </c>
      <c r="G13" s="26" t="s">
        <v>274</v>
      </c>
      <c r="H13" s="12"/>
      <c r="I13" s="15" t="s">
        <v>802</v>
      </c>
      <c r="J13" s="12"/>
      <c r="K13" s="12"/>
      <c r="L13" s="12"/>
      <c r="M13" s="43"/>
      <c r="N13" s="12"/>
      <c r="O13" s="12"/>
      <c r="P13" s="12" t="s">
        <v>34</v>
      </c>
      <c r="Q13" s="12" t="s">
        <v>109</v>
      </c>
      <c r="R13" s="14">
        <v>1000000</v>
      </c>
      <c r="S13" s="12"/>
      <c r="T13" s="12"/>
      <c r="U13" s="26" t="s">
        <v>34</v>
      </c>
      <c r="V13" s="26"/>
      <c r="W13" s="12"/>
    </row>
    <row r="14" spans="1:24" ht="20.100000000000001" customHeight="1" x14ac:dyDescent="0.2">
      <c r="A14" s="35">
        <v>7</v>
      </c>
      <c r="B14" s="9" t="s">
        <v>803</v>
      </c>
      <c r="C14" s="13"/>
      <c r="D14" s="13">
        <v>29869</v>
      </c>
      <c r="E14" s="12" t="s">
        <v>108</v>
      </c>
      <c r="F14" s="12">
        <v>230771997</v>
      </c>
      <c r="G14" s="26" t="s">
        <v>274</v>
      </c>
      <c r="H14" s="12"/>
      <c r="I14" s="15" t="s">
        <v>804</v>
      </c>
      <c r="J14" s="12"/>
      <c r="K14" s="12"/>
      <c r="L14" s="12"/>
      <c r="M14" s="43"/>
      <c r="N14" s="12"/>
      <c r="O14" s="12"/>
      <c r="P14" s="12" t="s">
        <v>34</v>
      </c>
      <c r="Q14" s="12" t="s">
        <v>274</v>
      </c>
      <c r="R14" s="14">
        <v>1000000</v>
      </c>
      <c r="S14" s="12"/>
      <c r="T14" s="12"/>
      <c r="U14" s="12" t="s">
        <v>34</v>
      </c>
      <c r="V14" s="12"/>
      <c r="W14" s="12"/>
    </row>
    <row r="15" spans="1:24" ht="20.100000000000001" customHeight="1" x14ac:dyDescent="0.2">
      <c r="A15" s="8">
        <v>8</v>
      </c>
      <c r="B15" s="9" t="s">
        <v>805</v>
      </c>
      <c r="C15" s="13"/>
      <c r="D15" s="13">
        <v>29777</v>
      </c>
      <c r="E15" s="26" t="s">
        <v>108</v>
      </c>
      <c r="F15" s="12">
        <v>231291589</v>
      </c>
      <c r="G15" s="26" t="s">
        <v>274</v>
      </c>
      <c r="H15" s="12"/>
      <c r="I15" s="15" t="s">
        <v>806</v>
      </c>
      <c r="J15" s="12"/>
      <c r="K15" s="12"/>
      <c r="L15" s="12"/>
      <c r="M15" s="43"/>
      <c r="N15" s="12"/>
      <c r="O15" s="12"/>
      <c r="P15" s="12" t="s">
        <v>34</v>
      </c>
      <c r="Q15" s="12" t="s">
        <v>259</v>
      </c>
      <c r="R15" s="14">
        <v>800000</v>
      </c>
      <c r="S15" s="12"/>
      <c r="T15" s="12"/>
      <c r="U15" s="26" t="s">
        <v>34</v>
      </c>
      <c r="V15" s="26"/>
      <c r="W15" s="12"/>
    </row>
    <row r="16" spans="1:24" ht="20.100000000000001" customHeight="1" x14ac:dyDescent="0.2">
      <c r="A16" s="35">
        <v>9</v>
      </c>
      <c r="B16" s="9" t="s">
        <v>807</v>
      </c>
      <c r="C16" s="12"/>
      <c r="D16" s="13">
        <v>31329</v>
      </c>
      <c r="E16" s="12" t="s">
        <v>108</v>
      </c>
      <c r="F16" s="12">
        <v>231407014</v>
      </c>
      <c r="G16" s="26" t="s">
        <v>274</v>
      </c>
      <c r="H16" s="12"/>
      <c r="I16" s="15" t="s">
        <v>1321</v>
      </c>
      <c r="J16" s="12"/>
      <c r="K16" s="12"/>
      <c r="L16" s="12" t="s">
        <v>34</v>
      </c>
      <c r="M16" s="43"/>
      <c r="N16" s="12"/>
      <c r="O16" s="12"/>
      <c r="P16" s="12"/>
      <c r="Q16" s="12" t="s">
        <v>740</v>
      </c>
      <c r="R16" s="14">
        <v>1000000</v>
      </c>
      <c r="S16" s="12"/>
      <c r="T16" s="12"/>
      <c r="U16" s="12" t="s">
        <v>34</v>
      </c>
      <c r="V16" s="12"/>
      <c r="W16" s="12"/>
    </row>
    <row r="17" spans="1:24" ht="20.100000000000001" customHeight="1" x14ac:dyDescent="0.2">
      <c r="A17" s="8">
        <v>10</v>
      </c>
      <c r="B17" s="9" t="s">
        <v>808</v>
      </c>
      <c r="C17" s="12"/>
      <c r="D17" s="12">
        <v>1976</v>
      </c>
      <c r="E17" s="26" t="s">
        <v>108</v>
      </c>
      <c r="F17" s="12">
        <v>230784706</v>
      </c>
      <c r="G17" s="26" t="s">
        <v>274</v>
      </c>
      <c r="H17" s="12"/>
      <c r="I17" s="15" t="s">
        <v>809</v>
      </c>
      <c r="J17" s="12"/>
      <c r="K17" s="12"/>
      <c r="L17" s="12" t="s">
        <v>34</v>
      </c>
      <c r="M17" s="43"/>
      <c r="N17" s="12"/>
      <c r="O17" s="12"/>
      <c r="P17" s="12"/>
      <c r="Q17" s="12" t="s">
        <v>740</v>
      </c>
      <c r="R17" s="14">
        <v>900000</v>
      </c>
      <c r="S17" s="12"/>
      <c r="T17" s="12"/>
      <c r="U17" s="26" t="s">
        <v>34</v>
      </c>
      <c r="V17" s="26"/>
      <c r="W17" s="12"/>
    </row>
    <row r="18" spans="1:24" ht="20.100000000000001" customHeight="1" x14ac:dyDescent="0.2">
      <c r="A18" s="35">
        <v>11</v>
      </c>
      <c r="B18" s="9" t="s">
        <v>810</v>
      </c>
      <c r="C18" s="12"/>
      <c r="D18" s="12">
        <v>1963</v>
      </c>
      <c r="E18" s="12" t="s">
        <v>108</v>
      </c>
      <c r="F18" s="12">
        <v>230068414</v>
      </c>
      <c r="G18" s="26" t="s">
        <v>274</v>
      </c>
      <c r="H18" s="12"/>
      <c r="I18" s="15" t="s">
        <v>811</v>
      </c>
      <c r="J18" s="12"/>
      <c r="K18" s="12"/>
      <c r="L18" s="12"/>
      <c r="M18" s="43"/>
      <c r="N18" s="12"/>
      <c r="O18" s="12"/>
      <c r="P18" s="12" t="s">
        <v>34</v>
      </c>
      <c r="Q18" s="12" t="s">
        <v>274</v>
      </c>
      <c r="R18" s="14">
        <v>1000000</v>
      </c>
      <c r="S18" s="12"/>
      <c r="T18" s="12"/>
      <c r="U18" s="12" t="s">
        <v>34</v>
      </c>
      <c r="V18" s="12"/>
      <c r="W18" s="12"/>
    </row>
    <row r="19" spans="1:24" ht="20.100000000000001" customHeight="1" x14ac:dyDescent="0.2">
      <c r="A19" s="8">
        <v>12</v>
      </c>
      <c r="B19" s="9" t="s">
        <v>812</v>
      </c>
      <c r="C19" s="12"/>
      <c r="D19" s="12">
        <v>1969</v>
      </c>
      <c r="E19" s="26" t="s">
        <v>108</v>
      </c>
      <c r="F19" s="12">
        <v>230896617</v>
      </c>
      <c r="G19" s="26" t="s">
        <v>274</v>
      </c>
      <c r="H19" s="12"/>
      <c r="I19" s="15" t="s">
        <v>813</v>
      </c>
      <c r="J19" s="12"/>
      <c r="K19" s="12"/>
      <c r="L19" s="12"/>
      <c r="M19" s="43"/>
      <c r="N19" s="12"/>
      <c r="O19" s="12"/>
      <c r="P19" s="12" t="s">
        <v>34</v>
      </c>
      <c r="Q19" s="12" t="s">
        <v>274</v>
      </c>
      <c r="R19" s="14">
        <v>500000</v>
      </c>
      <c r="S19" s="12"/>
      <c r="T19" s="12"/>
      <c r="U19" s="26" t="s">
        <v>34</v>
      </c>
      <c r="V19" s="26"/>
      <c r="W19" s="12"/>
    </row>
    <row r="20" spans="1:24" ht="20.100000000000001" customHeight="1" x14ac:dyDescent="0.2">
      <c r="A20" s="35">
        <v>13</v>
      </c>
      <c r="B20" s="9" t="s">
        <v>814</v>
      </c>
      <c r="C20" s="12"/>
      <c r="D20" s="12">
        <v>1965</v>
      </c>
      <c r="E20" s="26" t="s">
        <v>108</v>
      </c>
      <c r="F20" s="12">
        <v>231290856</v>
      </c>
      <c r="G20" s="26" t="s">
        <v>274</v>
      </c>
      <c r="H20" s="12"/>
      <c r="I20" s="15" t="s">
        <v>815</v>
      </c>
      <c r="J20" s="12"/>
      <c r="K20" s="12"/>
      <c r="L20" s="12"/>
      <c r="M20" s="43"/>
      <c r="N20" s="12"/>
      <c r="O20" s="12"/>
      <c r="P20" s="12" t="s">
        <v>34</v>
      </c>
      <c r="Q20" s="12" t="s">
        <v>274</v>
      </c>
      <c r="R20" s="14">
        <v>1000000</v>
      </c>
      <c r="S20" s="12"/>
      <c r="T20" s="12"/>
      <c r="U20" s="26" t="s">
        <v>34</v>
      </c>
      <c r="V20" s="26"/>
      <c r="W20" s="12"/>
    </row>
    <row r="21" spans="1:24" ht="20.100000000000001" customHeight="1" x14ac:dyDescent="0.2">
      <c r="A21" s="8">
        <v>14</v>
      </c>
      <c r="B21" s="9" t="s">
        <v>816</v>
      </c>
      <c r="C21" s="12"/>
      <c r="D21" s="13">
        <v>28438</v>
      </c>
      <c r="E21" s="12" t="s">
        <v>108</v>
      </c>
      <c r="F21" s="43">
        <v>231014695</v>
      </c>
      <c r="G21" s="26" t="s">
        <v>274</v>
      </c>
      <c r="H21" s="12"/>
      <c r="I21" s="15" t="s">
        <v>817</v>
      </c>
      <c r="J21" s="12"/>
      <c r="K21" s="12"/>
      <c r="L21" s="12"/>
      <c r="M21" s="43"/>
      <c r="N21" s="12"/>
      <c r="O21" s="12"/>
      <c r="P21" s="12" t="s">
        <v>34</v>
      </c>
      <c r="Q21" s="12" t="s">
        <v>274</v>
      </c>
      <c r="R21" s="14">
        <v>1000000</v>
      </c>
      <c r="S21" s="12"/>
      <c r="T21" s="12"/>
      <c r="U21" s="12" t="s">
        <v>34</v>
      </c>
      <c r="V21" s="12"/>
      <c r="W21" s="12"/>
    </row>
    <row r="22" spans="1:24" ht="20.100000000000001" customHeight="1" x14ac:dyDescent="0.2">
      <c r="A22" s="35">
        <v>15</v>
      </c>
      <c r="B22" s="9" t="s">
        <v>621</v>
      </c>
      <c r="C22" s="12"/>
      <c r="D22" s="13">
        <v>26521</v>
      </c>
      <c r="E22" s="26" t="s">
        <v>108</v>
      </c>
      <c r="F22" s="12">
        <v>230897839</v>
      </c>
      <c r="G22" s="26" t="s">
        <v>274</v>
      </c>
      <c r="H22" s="12"/>
      <c r="I22" s="15" t="s">
        <v>818</v>
      </c>
      <c r="J22" s="12"/>
      <c r="K22" s="12"/>
      <c r="L22" s="12"/>
      <c r="M22" s="43"/>
      <c r="N22" s="12"/>
      <c r="O22" s="12"/>
      <c r="P22" s="12" t="s">
        <v>34</v>
      </c>
      <c r="Q22" s="12" t="s">
        <v>222</v>
      </c>
      <c r="R22" s="14">
        <v>1000000</v>
      </c>
      <c r="S22" s="12"/>
      <c r="T22" s="12"/>
      <c r="U22" s="26" t="s">
        <v>34</v>
      </c>
      <c r="V22" s="26"/>
      <c r="W22" s="12"/>
    </row>
    <row r="23" spans="1:24" ht="20.100000000000001" customHeight="1" x14ac:dyDescent="0.2">
      <c r="A23" s="8">
        <v>16</v>
      </c>
      <c r="B23" s="9" t="s">
        <v>819</v>
      </c>
      <c r="C23" s="12"/>
      <c r="D23" s="13">
        <v>33398</v>
      </c>
      <c r="E23" s="12" t="s">
        <v>108</v>
      </c>
      <c r="F23" s="12">
        <v>231259300</v>
      </c>
      <c r="G23" s="26" t="s">
        <v>274</v>
      </c>
      <c r="H23" s="12"/>
      <c r="I23" s="15" t="s">
        <v>820</v>
      </c>
      <c r="J23" s="12"/>
      <c r="K23" s="12"/>
      <c r="L23" s="12"/>
      <c r="M23" s="43"/>
      <c r="N23" s="12"/>
      <c r="O23" s="12"/>
      <c r="P23" s="12" t="s">
        <v>34</v>
      </c>
      <c r="Q23" s="12" t="s">
        <v>109</v>
      </c>
      <c r="R23" s="14">
        <v>1000000</v>
      </c>
      <c r="S23" s="12"/>
      <c r="T23" s="12"/>
      <c r="U23" s="12" t="s">
        <v>34</v>
      </c>
      <c r="V23" s="12"/>
      <c r="W23" s="12"/>
    </row>
    <row r="24" spans="1:24" ht="20.100000000000001" customHeight="1" x14ac:dyDescent="0.2">
      <c r="A24" s="35">
        <v>17</v>
      </c>
      <c r="B24" s="84" t="s">
        <v>821</v>
      </c>
      <c r="C24" s="12"/>
      <c r="D24" s="13">
        <v>35403</v>
      </c>
      <c r="E24" s="26" t="s">
        <v>108</v>
      </c>
      <c r="F24" s="12">
        <v>231014191</v>
      </c>
      <c r="G24" s="26" t="s">
        <v>274</v>
      </c>
      <c r="H24" s="12"/>
      <c r="I24" s="15" t="s">
        <v>822</v>
      </c>
      <c r="J24" s="12"/>
      <c r="K24" s="12"/>
      <c r="L24" s="12"/>
      <c r="M24" s="43"/>
      <c r="N24" s="12"/>
      <c r="O24" s="12"/>
      <c r="P24" s="12" t="s">
        <v>34</v>
      </c>
      <c r="Q24" s="12" t="s">
        <v>823</v>
      </c>
      <c r="R24" s="14">
        <v>1000000</v>
      </c>
      <c r="S24" s="12"/>
      <c r="T24" s="12"/>
      <c r="U24" s="26" t="s">
        <v>34</v>
      </c>
      <c r="V24" s="26"/>
      <c r="W24" s="12"/>
      <c r="X24" s="1" t="s">
        <v>1322</v>
      </c>
    </row>
    <row r="25" spans="1:24" ht="20.100000000000001" customHeight="1" x14ac:dyDescent="0.2">
      <c r="A25" s="8">
        <v>18</v>
      </c>
      <c r="B25" s="9" t="s">
        <v>824</v>
      </c>
      <c r="C25" s="12"/>
      <c r="D25" s="13">
        <v>31811</v>
      </c>
      <c r="E25" s="12" t="s">
        <v>108</v>
      </c>
      <c r="F25" s="12">
        <v>230780414</v>
      </c>
      <c r="G25" s="26" t="s">
        <v>274</v>
      </c>
      <c r="H25" s="12"/>
      <c r="I25" s="15" t="s">
        <v>825</v>
      </c>
      <c r="J25" s="12"/>
      <c r="K25" s="12"/>
      <c r="L25" s="12"/>
      <c r="M25" s="43"/>
      <c r="N25" s="12"/>
      <c r="O25" s="12"/>
      <c r="P25" s="12" t="s">
        <v>34</v>
      </c>
      <c r="Q25" s="12" t="s">
        <v>33</v>
      </c>
      <c r="R25" s="14">
        <v>1000000</v>
      </c>
      <c r="S25" s="12"/>
      <c r="T25" s="12"/>
      <c r="U25" s="12" t="s">
        <v>34</v>
      </c>
      <c r="V25" s="12"/>
      <c r="W25" s="12"/>
    </row>
    <row r="26" spans="1:24" ht="20.100000000000001" customHeight="1" x14ac:dyDescent="0.2">
      <c r="A26" s="35">
        <v>19</v>
      </c>
      <c r="B26" s="9" t="s">
        <v>826</v>
      </c>
      <c r="C26" s="12"/>
      <c r="D26" s="13">
        <v>34885</v>
      </c>
      <c r="E26" s="26" t="s">
        <v>108</v>
      </c>
      <c r="F26" s="12">
        <v>231012663</v>
      </c>
      <c r="G26" s="26" t="s">
        <v>274</v>
      </c>
      <c r="H26" s="12"/>
      <c r="I26" s="15" t="s">
        <v>827</v>
      </c>
      <c r="J26" s="12"/>
      <c r="K26" s="12"/>
      <c r="L26" s="12"/>
      <c r="M26" s="43"/>
      <c r="N26" s="12"/>
      <c r="O26" s="12"/>
      <c r="P26" s="12" t="s">
        <v>34</v>
      </c>
      <c r="Q26" s="12" t="s">
        <v>33</v>
      </c>
      <c r="R26" s="14">
        <v>0</v>
      </c>
      <c r="S26" s="12"/>
      <c r="T26" s="12"/>
      <c r="U26" s="26" t="s">
        <v>34</v>
      </c>
      <c r="V26" s="26"/>
      <c r="W26" s="12"/>
    </row>
    <row r="27" spans="1:24" ht="20.100000000000001" customHeight="1" x14ac:dyDescent="0.2">
      <c r="A27" s="8">
        <v>20</v>
      </c>
      <c r="B27" s="9" t="s">
        <v>828</v>
      </c>
      <c r="C27" s="12"/>
      <c r="D27" s="13">
        <v>34252</v>
      </c>
      <c r="E27" s="12" t="s">
        <v>108</v>
      </c>
      <c r="F27" s="12">
        <v>230896555</v>
      </c>
      <c r="G27" s="26" t="s">
        <v>274</v>
      </c>
      <c r="H27" s="12"/>
      <c r="I27" s="15" t="s">
        <v>829</v>
      </c>
      <c r="J27" s="12"/>
      <c r="K27" s="12"/>
      <c r="L27" s="12"/>
      <c r="M27" s="43"/>
      <c r="N27" s="12"/>
      <c r="O27" s="12"/>
      <c r="P27" s="12" t="s">
        <v>34</v>
      </c>
      <c r="Q27" s="12" t="s">
        <v>33</v>
      </c>
      <c r="R27" s="14">
        <v>900000</v>
      </c>
      <c r="S27" s="12"/>
      <c r="T27" s="12"/>
      <c r="U27" s="12" t="s">
        <v>34</v>
      </c>
      <c r="V27" s="12"/>
      <c r="W27" s="12"/>
    </row>
    <row r="28" spans="1:24" ht="20.100000000000001" customHeight="1" x14ac:dyDescent="0.2">
      <c r="A28" s="35">
        <v>21</v>
      </c>
      <c r="B28" s="9" t="s">
        <v>830</v>
      </c>
      <c r="C28" s="12"/>
      <c r="D28" s="12" t="s">
        <v>831</v>
      </c>
      <c r="E28" s="26" t="s">
        <v>108</v>
      </c>
      <c r="F28" s="43">
        <v>231014763</v>
      </c>
      <c r="G28" s="26" t="s">
        <v>274</v>
      </c>
      <c r="H28" s="12"/>
      <c r="I28" s="15" t="s">
        <v>832</v>
      </c>
      <c r="J28" s="12"/>
      <c r="K28" s="12"/>
      <c r="L28" s="12"/>
      <c r="M28" s="43"/>
      <c r="N28" s="12"/>
      <c r="O28" s="12"/>
      <c r="P28" s="12" t="s">
        <v>34</v>
      </c>
      <c r="Q28" s="12" t="s">
        <v>222</v>
      </c>
      <c r="R28" s="14">
        <v>800000</v>
      </c>
      <c r="S28" s="12"/>
      <c r="T28" s="12"/>
      <c r="U28" s="26" t="s">
        <v>34</v>
      </c>
      <c r="V28" s="26"/>
      <c r="W28" s="12"/>
    </row>
    <row r="29" spans="1:24" ht="20.100000000000001" customHeight="1" x14ac:dyDescent="0.2">
      <c r="A29" s="8">
        <v>22</v>
      </c>
      <c r="B29" s="9" t="s">
        <v>833</v>
      </c>
      <c r="C29" s="12"/>
      <c r="D29" s="12" t="s">
        <v>834</v>
      </c>
      <c r="E29" s="26" t="s">
        <v>108</v>
      </c>
      <c r="F29" s="12">
        <v>231405387</v>
      </c>
      <c r="G29" s="26" t="s">
        <v>274</v>
      </c>
      <c r="H29" s="12"/>
      <c r="I29" s="15" t="s">
        <v>835</v>
      </c>
      <c r="J29" s="12"/>
      <c r="K29" s="12"/>
      <c r="L29" s="12"/>
      <c r="M29" s="43"/>
      <c r="N29" s="12"/>
      <c r="O29" s="12"/>
      <c r="P29" s="12" t="s">
        <v>34</v>
      </c>
      <c r="Q29" s="12" t="s">
        <v>259</v>
      </c>
      <c r="R29" s="14">
        <v>1000000</v>
      </c>
      <c r="S29" s="12"/>
      <c r="T29" s="12"/>
      <c r="U29" s="26" t="s">
        <v>34</v>
      </c>
      <c r="V29" s="26"/>
      <c r="W29" s="12"/>
    </row>
    <row r="30" spans="1:24" ht="20.100000000000001" customHeight="1" x14ac:dyDescent="0.2">
      <c r="A30" s="35">
        <v>23</v>
      </c>
      <c r="B30" s="9" t="s">
        <v>836</v>
      </c>
      <c r="C30" s="13">
        <v>33582</v>
      </c>
      <c r="D30" s="13"/>
      <c r="E30" s="12" t="s">
        <v>108</v>
      </c>
      <c r="F30" s="12">
        <v>230798718</v>
      </c>
      <c r="G30" s="26" t="s">
        <v>274</v>
      </c>
      <c r="H30" s="12"/>
      <c r="I30" s="15" t="s">
        <v>837</v>
      </c>
      <c r="J30" s="12"/>
      <c r="K30" s="12"/>
      <c r="L30" s="12"/>
      <c r="M30" s="43"/>
      <c r="N30" s="12"/>
      <c r="O30" s="12"/>
      <c r="P30" s="12" t="s">
        <v>34</v>
      </c>
      <c r="Q30" s="12" t="s">
        <v>274</v>
      </c>
      <c r="R30" s="14">
        <v>0</v>
      </c>
      <c r="S30" s="12"/>
      <c r="T30" s="12"/>
      <c r="U30" s="12" t="s">
        <v>34</v>
      </c>
      <c r="V30" s="12"/>
      <c r="W30" s="12"/>
    </row>
    <row r="31" spans="1:24" ht="20.100000000000001" customHeight="1" x14ac:dyDescent="0.2">
      <c r="A31" s="8">
        <v>24</v>
      </c>
      <c r="B31" s="9" t="s">
        <v>838</v>
      </c>
      <c r="C31" s="12"/>
      <c r="D31" s="12" t="s">
        <v>839</v>
      </c>
      <c r="E31" s="26" t="s">
        <v>108</v>
      </c>
      <c r="F31" s="12">
        <v>231094154</v>
      </c>
      <c r="G31" s="26" t="s">
        <v>274</v>
      </c>
      <c r="H31" s="12"/>
      <c r="I31" s="15" t="s">
        <v>840</v>
      </c>
      <c r="J31" s="12"/>
      <c r="K31" s="12"/>
      <c r="L31" s="12"/>
      <c r="M31" s="43"/>
      <c r="N31" s="12"/>
      <c r="O31" s="12"/>
      <c r="P31" s="12" t="s">
        <v>34</v>
      </c>
      <c r="Q31" s="12" t="s">
        <v>274</v>
      </c>
      <c r="R31" s="14">
        <v>1000000</v>
      </c>
      <c r="S31" s="12"/>
      <c r="T31" s="12"/>
      <c r="U31" s="26" t="s">
        <v>34</v>
      </c>
      <c r="V31" s="26"/>
      <c r="W31" s="12"/>
    </row>
    <row r="32" spans="1:24" ht="20.100000000000001" customHeight="1" x14ac:dyDescent="0.2">
      <c r="A32" s="35">
        <v>25</v>
      </c>
      <c r="B32" s="9" t="s">
        <v>841</v>
      </c>
      <c r="C32" s="12"/>
      <c r="D32" s="13">
        <v>32881</v>
      </c>
      <c r="E32" s="12" t="s">
        <v>108</v>
      </c>
      <c r="F32" s="12">
        <v>183776332</v>
      </c>
      <c r="G32" s="26" t="s">
        <v>274</v>
      </c>
      <c r="H32" s="12"/>
      <c r="I32" s="15" t="s">
        <v>844</v>
      </c>
      <c r="J32" s="12"/>
      <c r="K32" s="12"/>
      <c r="L32" s="12"/>
      <c r="M32" s="43"/>
      <c r="N32" s="12"/>
      <c r="O32" s="12"/>
      <c r="P32" s="12" t="s">
        <v>34</v>
      </c>
      <c r="Q32" s="12" t="s">
        <v>274</v>
      </c>
      <c r="R32" s="14">
        <v>1000000</v>
      </c>
      <c r="S32" s="12"/>
      <c r="T32" s="12"/>
      <c r="U32" s="12" t="s">
        <v>34</v>
      </c>
      <c r="V32" s="12"/>
      <c r="W32" s="12"/>
    </row>
    <row r="33" spans="1:23" ht="20.100000000000001" customHeight="1" x14ac:dyDescent="0.2">
      <c r="A33" s="8">
        <v>26</v>
      </c>
      <c r="B33" s="9" t="s">
        <v>842</v>
      </c>
      <c r="C33" s="12"/>
      <c r="D33" s="12" t="s">
        <v>843</v>
      </c>
      <c r="E33" s="26" t="s">
        <v>846</v>
      </c>
      <c r="F33" s="12">
        <v>230575605</v>
      </c>
      <c r="G33" s="26" t="s">
        <v>274</v>
      </c>
      <c r="H33" s="12"/>
      <c r="I33" s="15" t="s">
        <v>845</v>
      </c>
      <c r="J33" s="12"/>
      <c r="K33" s="12"/>
      <c r="L33" s="12"/>
      <c r="M33" s="43"/>
      <c r="N33" s="12"/>
      <c r="O33" s="12"/>
      <c r="P33" s="12" t="s">
        <v>34</v>
      </c>
      <c r="Q33" s="12" t="s">
        <v>274</v>
      </c>
      <c r="R33" s="14">
        <v>0</v>
      </c>
      <c r="S33" s="12"/>
      <c r="T33" s="12"/>
      <c r="U33" s="26" t="s">
        <v>34</v>
      </c>
      <c r="V33" s="26"/>
      <c r="W33" s="12"/>
    </row>
    <row r="34" spans="1:23" ht="20.100000000000001" customHeight="1" x14ac:dyDescent="0.2">
      <c r="A34" s="35">
        <v>27</v>
      </c>
      <c r="B34" s="9" t="s">
        <v>1327</v>
      </c>
      <c r="C34" s="12"/>
      <c r="D34" s="12" t="s">
        <v>1328</v>
      </c>
      <c r="E34" s="26" t="s">
        <v>846</v>
      </c>
      <c r="F34" s="12">
        <v>230575646</v>
      </c>
      <c r="G34" s="26" t="s">
        <v>274</v>
      </c>
      <c r="H34" s="12"/>
      <c r="I34" s="15" t="s">
        <v>1329</v>
      </c>
      <c r="J34" s="12"/>
      <c r="K34" s="12"/>
      <c r="L34" s="12"/>
      <c r="M34" s="43"/>
      <c r="N34" s="12"/>
      <c r="O34" s="12"/>
      <c r="P34" s="12" t="s">
        <v>34</v>
      </c>
      <c r="Q34" s="12" t="s">
        <v>274</v>
      </c>
      <c r="R34" s="14">
        <v>0</v>
      </c>
      <c r="S34" s="12"/>
      <c r="T34" s="12"/>
      <c r="U34" s="26" t="s">
        <v>34</v>
      </c>
      <c r="V34" s="26"/>
      <c r="W34" s="12"/>
    </row>
    <row r="35" spans="1:23" ht="20.100000000000001" customHeight="1" x14ac:dyDescent="0.2">
      <c r="A35" s="8">
        <v>28</v>
      </c>
      <c r="B35" s="9" t="s">
        <v>847</v>
      </c>
      <c r="C35" s="12"/>
      <c r="D35" s="13">
        <v>26850</v>
      </c>
      <c r="E35" s="26" t="s">
        <v>108</v>
      </c>
      <c r="F35" s="12">
        <v>230630843</v>
      </c>
      <c r="G35" s="26" t="s">
        <v>274</v>
      </c>
      <c r="H35" s="12"/>
      <c r="I35" s="15" t="s">
        <v>848</v>
      </c>
      <c r="J35" s="12"/>
      <c r="K35" s="12"/>
      <c r="L35" s="12"/>
      <c r="M35" s="43"/>
      <c r="N35" s="12"/>
      <c r="O35" s="12"/>
      <c r="P35" s="12" t="s">
        <v>34</v>
      </c>
      <c r="Q35" s="12" t="s">
        <v>202</v>
      </c>
      <c r="R35" s="14">
        <v>1000000</v>
      </c>
      <c r="S35" s="12"/>
      <c r="T35" s="12"/>
      <c r="U35" s="26" t="s">
        <v>34</v>
      </c>
      <c r="V35" s="26"/>
      <c r="W35" s="12"/>
    </row>
    <row r="36" spans="1:23" ht="20.100000000000001" customHeight="1" x14ac:dyDescent="0.2">
      <c r="A36" s="35">
        <v>29</v>
      </c>
      <c r="B36" s="9" t="s">
        <v>849</v>
      </c>
      <c r="C36" s="12"/>
      <c r="D36" s="13" t="s">
        <v>850</v>
      </c>
      <c r="E36" s="12" t="s">
        <v>108</v>
      </c>
      <c r="F36" s="12">
        <v>230461807</v>
      </c>
      <c r="G36" s="26" t="s">
        <v>274</v>
      </c>
      <c r="H36" s="12"/>
      <c r="I36" s="15" t="s">
        <v>851</v>
      </c>
      <c r="J36" s="12"/>
      <c r="K36" s="12"/>
      <c r="L36" s="12"/>
      <c r="M36" s="43"/>
      <c r="N36" s="12"/>
      <c r="O36" s="12"/>
      <c r="P36" s="12" t="s">
        <v>34</v>
      </c>
      <c r="Q36" s="12" t="s">
        <v>222</v>
      </c>
      <c r="R36" s="14">
        <v>0</v>
      </c>
      <c r="S36" s="12"/>
      <c r="T36" s="12"/>
      <c r="U36" s="12" t="s">
        <v>34</v>
      </c>
      <c r="V36" s="12"/>
      <c r="W36" s="12"/>
    </row>
    <row r="37" spans="1:23" ht="20.100000000000001" customHeight="1" x14ac:dyDescent="0.2">
      <c r="A37" s="8">
        <v>30</v>
      </c>
      <c r="B37" s="9" t="s">
        <v>852</v>
      </c>
      <c r="C37" s="12"/>
      <c r="D37" s="13" t="s">
        <v>853</v>
      </c>
      <c r="E37" s="26" t="s">
        <v>108</v>
      </c>
      <c r="F37" s="12">
        <v>230811957</v>
      </c>
      <c r="G37" s="26" t="s">
        <v>274</v>
      </c>
      <c r="H37" s="12"/>
      <c r="I37" s="15" t="s">
        <v>854</v>
      </c>
      <c r="J37" s="12"/>
      <c r="K37" s="12"/>
      <c r="L37" s="12"/>
      <c r="M37" s="43"/>
      <c r="N37" s="12"/>
      <c r="O37" s="12"/>
      <c r="P37" s="12" t="s">
        <v>34</v>
      </c>
      <c r="Q37" s="12" t="s">
        <v>222</v>
      </c>
      <c r="R37" s="14">
        <v>0</v>
      </c>
      <c r="S37" s="12"/>
      <c r="T37" s="12"/>
      <c r="U37" s="26" t="s">
        <v>34</v>
      </c>
      <c r="V37" s="26"/>
      <c r="W37" s="12"/>
    </row>
    <row r="38" spans="1:23" ht="20.100000000000001" customHeight="1" x14ac:dyDescent="0.2">
      <c r="A38" s="35">
        <v>31</v>
      </c>
      <c r="B38" s="9" t="s">
        <v>855</v>
      </c>
      <c r="C38" s="12"/>
      <c r="D38" s="13">
        <v>26671</v>
      </c>
      <c r="E38" s="12" t="s">
        <v>108</v>
      </c>
      <c r="F38" s="12">
        <v>230575599</v>
      </c>
      <c r="G38" s="26" t="s">
        <v>274</v>
      </c>
      <c r="H38" s="12"/>
      <c r="I38" s="15" t="s">
        <v>856</v>
      </c>
      <c r="J38" s="12"/>
      <c r="K38" s="12"/>
      <c r="L38" s="12"/>
      <c r="M38" s="43"/>
      <c r="N38" s="12"/>
      <c r="O38" s="12"/>
      <c r="P38" s="12" t="s">
        <v>34</v>
      </c>
      <c r="Q38" s="12" t="s">
        <v>274</v>
      </c>
      <c r="R38" s="14">
        <v>0</v>
      </c>
      <c r="S38" s="12"/>
      <c r="T38" s="12"/>
      <c r="U38" s="12" t="s">
        <v>34</v>
      </c>
      <c r="V38" s="12"/>
      <c r="W38" s="12"/>
    </row>
    <row r="39" spans="1:23" ht="20.100000000000001" customHeight="1" x14ac:dyDescent="0.2">
      <c r="A39" s="8">
        <v>32</v>
      </c>
      <c r="B39" s="9" t="s">
        <v>1323</v>
      </c>
      <c r="C39" s="12"/>
      <c r="D39" s="13">
        <v>32297</v>
      </c>
      <c r="E39" s="26" t="s">
        <v>108</v>
      </c>
      <c r="F39" s="12">
        <v>230714408</v>
      </c>
      <c r="G39" s="26" t="s">
        <v>274</v>
      </c>
      <c r="H39" s="12"/>
      <c r="I39" s="15" t="s">
        <v>857</v>
      </c>
      <c r="J39" s="12"/>
      <c r="K39" s="12"/>
      <c r="L39" s="12"/>
      <c r="M39" s="43"/>
      <c r="N39" s="12"/>
      <c r="O39" s="12"/>
      <c r="P39" s="12" t="s">
        <v>34</v>
      </c>
      <c r="Q39" s="12" t="s">
        <v>274</v>
      </c>
      <c r="R39" s="14">
        <v>900000</v>
      </c>
      <c r="S39" s="12"/>
      <c r="T39" s="12"/>
      <c r="U39" s="26" t="s">
        <v>34</v>
      </c>
      <c r="V39" s="26"/>
      <c r="W39" s="12"/>
    </row>
    <row r="40" spans="1:23" ht="20.100000000000001" customHeight="1" x14ac:dyDescent="0.2">
      <c r="A40" s="35">
        <v>33</v>
      </c>
      <c r="B40" s="9" t="s">
        <v>858</v>
      </c>
      <c r="C40" s="12"/>
      <c r="D40" s="13" t="s">
        <v>859</v>
      </c>
      <c r="E40" s="12" t="s">
        <v>108</v>
      </c>
      <c r="F40" s="12">
        <v>230626968</v>
      </c>
      <c r="G40" s="26" t="s">
        <v>274</v>
      </c>
      <c r="H40" s="12"/>
      <c r="I40" s="15" t="s">
        <v>860</v>
      </c>
      <c r="J40" s="12"/>
      <c r="K40" s="12"/>
      <c r="L40" s="12"/>
      <c r="M40" s="43"/>
      <c r="N40" s="12"/>
      <c r="O40" s="12"/>
      <c r="P40" s="12" t="s">
        <v>34</v>
      </c>
      <c r="Q40" s="12" t="s">
        <v>274</v>
      </c>
      <c r="R40" s="14">
        <v>1000000</v>
      </c>
      <c r="S40" s="12"/>
      <c r="T40" s="12"/>
      <c r="U40" s="12" t="s">
        <v>34</v>
      </c>
      <c r="V40" s="12"/>
      <c r="W40" s="12"/>
    </row>
    <row r="41" spans="1:23" ht="20.100000000000001" customHeight="1" x14ac:dyDescent="0.2">
      <c r="A41" s="8">
        <v>34</v>
      </c>
      <c r="B41" s="9" t="s">
        <v>861</v>
      </c>
      <c r="C41" s="12"/>
      <c r="D41" s="12">
        <v>1962</v>
      </c>
      <c r="E41" s="26" t="s">
        <v>108</v>
      </c>
      <c r="F41" s="12">
        <v>231210041</v>
      </c>
      <c r="G41" s="26" t="s">
        <v>274</v>
      </c>
      <c r="H41" s="12"/>
      <c r="I41" s="15" t="s">
        <v>862</v>
      </c>
      <c r="J41" s="12"/>
      <c r="K41" s="12"/>
      <c r="L41" s="12"/>
      <c r="M41" s="43"/>
      <c r="N41" s="12"/>
      <c r="O41" s="12"/>
      <c r="P41" s="12" t="s">
        <v>34</v>
      </c>
      <c r="Q41" s="12" t="s">
        <v>222</v>
      </c>
      <c r="R41" s="14">
        <v>0</v>
      </c>
      <c r="S41" s="12"/>
      <c r="T41" s="12"/>
      <c r="U41" s="26" t="s">
        <v>34</v>
      </c>
      <c r="V41" s="26"/>
      <c r="W41" s="12"/>
    </row>
    <row r="42" spans="1:23" ht="20.100000000000001" customHeight="1" x14ac:dyDescent="0.2">
      <c r="A42" s="35">
        <v>35</v>
      </c>
      <c r="B42" s="9" t="s">
        <v>863</v>
      </c>
      <c r="C42" s="13"/>
      <c r="D42" s="12" t="s">
        <v>864</v>
      </c>
      <c r="E42" s="12" t="s">
        <v>108</v>
      </c>
      <c r="F42" s="12">
        <v>231093592</v>
      </c>
      <c r="G42" s="26" t="s">
        <v>274</v>
      </c>
      <c r="H42" s="12"/>
      <c r="I42" s="15" t="s">
        <v>865</v>
      </c>
      <c r="J42" s="12"/>
      <c r="K42" s="12"/>
      <c r="L42" s="12"/>
      <c r="M42" s="43"/>
      <c r="N42" s="12"/>
      <c r="O42" s="12"/>
      <c r="P42" s="12" t="s">
        <v>34</v>
      </c>
      <c r="Q42" s="12" t="s">
        <v>274</v>
      </c>
      <c r="R42" s="14">
        <v>1000000</v>
      </c>
      <c r="S42" s="12"/>
      <c r="T42" s="12"/>
      <c r="U42" s="12" t="s">
        <v>34</v>
      </c>
      <c r="V42" s="12"/>
      <c r="W42" s="12"/>
    </row>
    <row r="43" spans="1:23" ht="20.100000000000001" customHeight="1" x14ac:dyDescent="0.2">
      <c r="A43" s="8">
        <v>36</v>
      </c>
      <c r="B43" s="9" t="s">
        <v>569</v>
      </c>
      <c r="C43" s="12"/>
      <c r="D43" s="13" t="s">
        <v>866</v>
      </c>
      <c r="E43" s="26" t="s">
        <v>108</v>
      </c>
      <c r="F43" s="12">
        <v>230711776</v>
      </c>
      <c r="G43" s="26" t="s">
        <v>274</v>
      </c>
      <c r="H43" s="12"/>
      <c r="I43" s="15" t="s">
        <v>867</v>
      </c>
      <c r="J43" s="12"/>
      <c r="K43" s="12"/>
      <c r="L43" s="12"/>
      <c r="M43" s="43"/>
      <c r="N43" s="12"/>
      <c r="O43" s="12"/>
      <c r="P43" s="12" t="s">
        <v>34</v>
      </c>
      <c r="Q43" s="12" t="s">
        <v>274</v>
      </c>
      <c r="R43" s="14">
        <v>1000000</v>
      </c>
      <c r="S43" s="12"/>
      <c r="T43" s="12"/>
      <c r="U43" s="26" t="s">
        <v>34</v>
      </c>
      <c r="V43" s="26"/>
      <c r="W43" s="12"/>
    </row>
    <row r="44" spans="1:23" ht="20.100000000000001" customHeight="1" x14ac:dyDescent="0.2">
      <c r="A44" s="35">
        <v>37</v>
      </c>
      <c r="B44" s="9" t="s">
        <v>868</v>
      </c>
      <c r="C44" s="12"/>
      <c r="D44" s="13">
        <v>36080</v>
      </c>
      <c r="E44" s="12" t="s">
        <v>108</v>
      </c>
      <c r="F44" s="12">
        <v>231290978</v>
      </c>
      <c r="G44" s="26" t="s">
        <v>274</v>
      </c>
      <c r="H44" s="12"/>
      <c r="I44" s="15" t="s">
        <v>869</v>
      </c>
      <c r="J44" s="12"/>
      <c r="K44" s="12"/>
      <c r="L44" s="12"/>
      <c r="M44" s="43"/>
      <c r="N44" s="12"/>
      <c r="O44" s="12"/>
      <c r="P44" s="12" t="s">
        <v>34</v>
      </c>
      <c r="Q44" s="12" t="s">
        <v>259</v>
      </c>
      <c r="R44" s="14">
        <v>1000000</v>
      </c>
      <c r="S44" s="12"/>
      <c r="T44" s="12"/>
      <c r="U44" s="12" t="s">
        <v>34</v>
      </c>
      <c r="V44" s="12"/>
      <c r="W44" s="12"/>
    </row>
    <row r="45" spans="1:23" ht="20.100000000000001" customHeight="1" x14ac:dyDescent="0.2">
      <c r="A45" s="8">
        <v>38</v>
      </c>
      <c r="B45" s="9" t="s">
        <v>870</v>
      </c>
      <c r="C45" s="13"/>
      <c r="D45" s="13">
        <v>20460</v>
      </c>
      <c r="E45" s="26" t="s">
        <v>108</v>
      </c>
      <c r="F45" s="12">
        <v>230461566</v>
      </c>
      <c r="G45" s="26" t="s">
        <v>274</v>
      </c>
      <c r="H45" s="12"/>
      <c r="I45" s="15" t="s">
        <v>871</v>
      </c>
      <c r="J45" s="12"/>
      <c r="K45" s="12"/>
      <c r="L45" s="12"/>
      <c r="M45" s="43"/>
      <c r="N45" s="12"/>
      <c r="O45" s="12"/>
      <c r="P45" s="12" t="s">
        <v>34</v>
      </c>
      <c r="Q45" s="12" t="s">
        <v>274</v>
      </c>
      <c r="R45" s="14">
        <v>700000</v>
      </c>
      <c r="S45" s="12"/>
      <c r="T45" s="12"/>
      <c r="U45" s="26" t="s">
        <v>34</v>
      </c>
      <c r="V45" s="26"/>
      <c r="W45" s="12"/>
    </row>
    <row r="46" spans="1:23" ht="20.100000000000001" customHeight="1" x14ac:dyDescent="0.2">
      <c r="A46" s="35">
        <v>39</v>
      </c>
      <c r="B46" s="9" t="s">
        <v>872</v>
      </c>
      <c r="C46" s="12"/>
      <c r="D46" s="12">
        <v>1983</v>
      </c>
      <c r="E46" s="12" t="s">
        <v>108</v>
      </c>
      <c r="F46" s="12">
        <v>231096735</v>
      </c>
      <c r="G46" s="26" t="s">
        <v>274</v>
      </c>
      <c r="H46" s="12"/>
      <c r="I46" s="15" t="s">
        <v>873</v>
      </c>
      <c r="J46" s="12"/>
      <c r="K46" s="12"/>
      <c r="L46" s="12" t="s">
        <v>34</v>
      </c>
      <c r="M46" s="43"/>
      <c r="N46" s="12"/>
      <c r="O46" s="12"/>
      <c r="P46" s="12"/>
      <c r="Q46" s="12" t="s">
        <v>740</v>
      </c>
      <c r="R46" s="14">
        <v>800000</v>
      </c>
      <c r="S46" s="12"/>
      <c r="T46" s="12"/>
      <c r="U46" s="12" t="s">
        <v>34</v>
      </c>
      <c r="V46" s="12"/>
      <c r="W46" s="12"/>
    </row>
    <row r="47" spans="1:23" ht="20.100000000000001" customHeight="1" x14ac:dyDescent="0.2">
      <c r="A47" s="8">
        <v>40</v>
      </c>
      <c r="B47" s="9" t="s">
        <v>874</v>
      </c>
      <c r="C47" s="12"/>
      <c r="D47" s="13">
        <v>24991</v>
      </c>
      <c r="E47" s="12" t="s">
        <v>108</v>
      </c>
      <c r="F47" s="12">
        <v>231212657</v>
      </c>
      <c r="G47" s="26" t="s">
        <v>274</v>
      </c>
      <c r="H47" s="12"/>
      <c r="I47" s="15" t="s">
        <v>875</v>
      </c>
      <c r="J47" s="12"/>
      <c r="K47" s="12"/>
      <c r="L47" s="12"/>
      <c r="M47" s="43"/>
      <c r="N47" s="12"/>
      <c r="O47" s="12"/>
      <c r="P47" s="12" t="s">
        <v>34</v>
      </c>
      <c r="Q47" s="12" t="s">
        <v>259</v>
      </c>
      <c r="R47" s="14">
        <v>0</v>
      </c>
      <c r="S47" s="12"/>
      <c r="T47" s="12"/>
      <c r="U47" s="12" t="s">
        <v>34</v>
      </c>
      <c r="V47" s="12"/>
      <c r="W47" s="12"/>
    </row>
    <row r="48" spans="1:23" ht="20.100000000000001" customHeight="1" x14ac:dyDescent="0.2">
      <c r="A48" s="35">
        <v>41</v>
      </c>
      <c r="B48" s="9" t="s">
        <v>876</v>
      </c>
      <c r="C48" s="12"/>
      <c r="D48" s="13">
        <v>31696</v>
      </c>
      <c r="E48" s="26" t="s">
        <v>108</v>
      </c>
      <c r="F48" s="12">
        <v>230699933</v>
      </c>
      <c r="G48" s="26" t="s">
        <v>274</v>
      </c>
      <c r="H48" s="12"/>
      <c r="I48" s="15" t="s">
        <v>877</v>
      </c>
      <c r="J48" s="12"/>
      <c r="K48" s="12"/>
      <c r="L48" s="12"/>
      <c r="M48" s="43"/>
      <c r="N48" s="12"/>
      <c r="O48" s="12"/>
      <c r="P48" s="12" t="s">
        <v>34</v>
      </c>
      <c r="Q48" s="12" t="s">
        <v>33</v>
      </c>
      <c r="R48" s="14">
        <v>1000000</v>
      </c>
      <c r="S48" s="12"/>
      <c r="T48" s="12"/>
      <c r="U48" s="26" t="s">
        <v>34</v>
      </c>
      <c r="V48" s="26"/>
      <c r="W48" s="12"/>
    </row>
    <row r="49" spans="1:23" ht="20.100000000000001" customHeight="1" x14ac:dyDescent="0.2">
      <c r="A49" s="8">
        <v>42</v>
      </c>
      <c r="B49" s="9" t="s">
        <v>878</v>
      </c>
      <c r="C49" s="13"/>
      <c r="D49" s="12">
        <v>1963</v>
      </c>
      <c r="E49" s="12" t="s">
        <v>108</v>
      </c>
      <c r="F49" s="12">
        <v>231013899</v>
      </c>
      <c r="G49" s="26" t="s">
        <v>274</v>
      </c>
      <c r="H49" s="12"/>
      <c r="I49" s="15" t="s">
        <v>879</v>
      </c>
      <c r="J49" s="12"/>
      <c r="K49" s="12"/>
      <c r="L49" s="12"/>
      <c r="M49" s="43"/>
      <c r="N49" s="12"/>
      <c r="O49" s="12"/>
      <c r="P49" s="12" t="s">
        <v>34</v>
      </c>
      <c r="Q49" s="12" t="s">
        <v>274</v>
      </c>
      <c r="R49" s="14">
        <v>1000000</v>
      </c>
      <c r="S49" s="12"/>
      <c r="T49" s="12"/>
      <c r="U49" s="12" t="s">
        <v>34</v>
      </c>
      <c r="V49" s="12"/>
      <c r="W49" s="12"/>
    </row>
    <row r="50" spans="1:23" ht="20.100000000000001" customHeight="1" x14ac:dyDescent="0.2">
      <c r="A50" s="35">
        <v>43</v>
      </c>
      <c r="B50" s="9" t="s">
        <v>880</v>
      </c>
      <c r="C50" s="12"/>
      <c r="D50" s="13">
        <v>33154</v>
      </c>
      <c r="E50" s="26" t="s">
        <v>108</v>
      </c>
      <c r="F50" s="12">
        <v>230798771</v>
      </c>
      <c r="G50" s="26" t="s">
        <v>274</v>
      </c>
      <c r="H50" s="12"/>
      <c r="I50" s="15" t="s">
        <v>881</v>
      </c>
      <c r="J50" s="12"/>
      <c r="K50" s="12"/>
      <c r="L50" s="12"/>
      <c r="M50" s="43"/>
      <c r="N50" s="12"/>
      <c r="O50" s="12"/>
      <c r="P50" s="12" t="s">
        <v>34</v>
      </c>
      <c r="Q50" s="12" t="s">
        <v>274</v>
      </c>
      <c r="R50" s="14">
        <v>800000</v>
      </c>
      <c r="S50" s="12"/>
      <c r="T50" s="12"/>
      <c r="U50" s="26" t="s">
        <v>34</v>
      </c>
      <c r="V50" s="26"/>
      <c r="W50" s="12"/>
    </row>
    <row r="51" spans="1:23" ht="20.100000000000001" customHeight="1" x14ac:dyDescent="0.2">
      <c r="A51" s="8">
        <v>44</v>
      </c>
      <c r="B51" s="9" t="s">
        <v>405</v>
      </c>
      <c r="C51" s="13"/>
      <c r="D51" s="12" t="s">
        <v>882</v>
      </c>
      <c r="E51" s="26" t="s">
        <v>108</v>
      </c>
      <c r="F51" s="12">
        <v>230534544</v>
      </c>
      <c r="G51" s="26" t="s">
        <v>274</v>
      </c>
      <c r="H51" s="12"/>
      <c r="I51" s="15" t="s">
        <v>883</v>
      </c>
      <c r="J51" s="12"/>
      <c r="K51" s="12"/>
      <c r="L51" s="12"/>
      <c r="M51" s="43"/>
      <c r="N51" s="12"/>
      <c r="O51" s="12"/>
      <c r="P51" s="12" t="s">
        <v>34</v>
      </c>
      <c r="Q51" s="12" t="s">
        <v>259</v>
      </c>
      <c r="R51" s="14">
        <v>0</v>
      </c>
      <c r="S51" s="12"/>
      <c r="T51" s="12"/>
      <c r="U51" s="26" t="s">
        <v>34</v>
      </c>
      <c r="V51" s="26"/>
      <c r="W51" s="12"/>
    </row>
    <row r="52" spans="1:23" ht="20.100000000000001" customHeight="1" x14ac:dyDescent="0.2">
      <c r="A52" s="35">
        <v>45</v>
      </c>
      <c r="B52" s="9" t="s">
        <v>808</v>
      </c>
      <c r="C52" s="12"/>
      <c r="D52" s="12" t="s">
        <v>884</v>
      </c>
      <c r="E52" s="12" t="s">
        <v>108</v>
      </c>
      <c r="F52" s="12">
        <v>230700902</v>
      </c>
      <c r="G52" s="26" t="s">
        <v>274</v>
      </c>
      <c r="H52" s="12"/>
      <c r="I52" s="15" t="s">
        <v>885</v>
      </c>
      <c r="J52" s="12"/>
      <c r="K52" s="12"/>
      <c r="L52" s="12"/>
      <c r="M52" s="43"/>
      <c r="N52" s="12"/>
      <c r="O52" s="12"/>
      <c r="P52" s="12" t="s">
        <v>34</v>
      </c>
      <c r="Q52" s="12" t="s">
        <v>274</v>
      </c>
      <c r="R52" s="14">
        <v>800000</v>
      </c>
      <c r="S52" s="12"/>
      <c r="T52" s="12"/>
      <c r="U52" s="12" t="s">
        <v>34</v>
      </c>
      <c r="V52" s="12"/>
      <c r="W52" s="12"/>
    </row>
    <row r="53" spans="1:23" ht="20.100000000000001" customHeight="1" x14ac:dyDescent="0.2">
      <c r="A53" s="8">
        <v>46</v>
      </c>
      <c r="B53" s="9" t="s">
        <v>886</v>
      </c>
      <c r="C53" s="13"/>
      <c r="D53" s="13">
        <v>30958</v>
      </c>
      <c r="E53" s="26" t="s">
        <v>108</v>
      </c>
      <c r="F53" s="12">
        <v>230682322</v>
      </c>
      <c r="G53" s="26" t="s">
        <v>274</v>
      </c>
      <c r="H53" s="12"/>
      <c r="I53" s="15" t="s">
        <v>887</v>
      </c>
      <c r="J53" s="12"/>
      <c r="K53" s="12"/>
      <c r="L53" s="12"/>
      <c r="M53" s="43"/>
      <c r="N53" s="12"/>
      <c r="O53" s="12"/>
      <c r="P53" s="12" t="s">
        <v>34</v>
      </c>
      <c r="Q53" s="12" t="s">
        <v>202</v>
      </c>
      <c r="R53" s="14">
        <v>800000</v>
      </c>
      <c r="S53" s="12"/>
      <c r="T53" s="12"/>
      <c r="U53" s="26" t="s">
        <v>34</v>
      </c>
      <c r="V53" s="26"/>
      <c r="W53" s="12"/>
    </row>
    <row r="54" spans="1:23" ht="20.100000000000001" customHeight="1" x14ac:dyDescent="0.2">
      <c r="A54" s="35">
        <v>47</v>
      </c>
      <c r="B54" s="9" t="s">
        <v>888</v>
      </c>
      <c r="C54" s="12"/>
      <c r="D54" s="13" t="s">
        <v>889</v>
      </c>
      <c r="E54" s="12" t="s">
        <v>108</v>
      </c>
      <c r="F54" s="12">
        <v>230477034</v>
      </c>
      <c r="G54" s="26" t="s">
        <v>274</v>
      </c>
      <c r="H54" s="12"/>
      <c r="I54" s="15" t="s">
        <v>890</v>
      </c>
      <c r="J54" s="12"/>
      <c r="K54" s="12"/>
      <c r="L54" s="12"/>
      <c r="M54" s="43"/>
      <c r="N54" s="12"/>
      <c r="O54" s="12"/>
      <c r="P54" s="12" t="s">
        <v>34</v>
      </c>
      <c r="Q54" s="12" t="s">
        <v>259</v>
      </c>
      <c r="R54" s="14">
        <v>0</v>
      </c>
      <c r="S54" s="12"/>
      <c r="T54" s="12"/>
      <c r="U54" s="12" t="s">
        <v>34</v>
      </c>
      <c r="V54" s="12"/>
      <c r="W54" s="12"/>
    </row>
    <row r="55" spans="1:23" ht="20.100000000000001" customHeight="1" x14ac:dyDescent="0.2">
      <c r="A55" s="8">
        <v>48</v>
      </c>
      <c r="B55" s="9" t="s">
        <v>891</v>
      </c>
      <c r="C55" s="13" t="s">
        <v>892</v>
      </c>
      <c r="D55" s="12"/>
      <c r="E55" s="26" t="s">
        <v>108</v>
      </c>
      <c r="F55" s="12">
        <v>230630440</v>
      </c>
      <c r="G55" s="26" t="s">
        <v>274</v>
      </c>
      <c r="H55" s="12"/>
      <c r="I55" s="15" t="s">
        <v>893</v>
      </c>
      <c r="J55" s="12"/>
      <c r="K55" s="12"/>
      <c r="L55" s="12"/>
      <c r="M55" s="43"/>
      <c r="N55" s="12" t="s">
        <v>34</v>
      </c>
      <c r="O55" s="12"/>
      <c r="P55" s="12"/>
      <c r="Q55" s="12" t="s">
        <v>740</v>
      </c>
      <c r="R55" s="14"/>
      <c r="S55" s="12"/>
      <c r="T55" s="12"/>
      <c r="U55" s="26" t="s">
        <v>34</v>
      </c>
      <c r="V55" s="26"/>
      <c r="W55" s="12"/>
    </row>
    <row r="56" spans="1:23" ht="20.100000000000001" customHeight="1" x14ac:dyDescent="0.2">
      <c r="A56" s="35">
        <v>49</v>
      </c>
      <c r="B56" s="9" t="s">
        <v>894</v>
      </c>
      <c r="C56" s="12"/>
      <c r="D56" s="13">
        <v>26487</v>
      </c>
      <c r="E56" s="26" t="s">
        <v>108</v>
      </c>
      <c r="F56" s="12">
        <v>231164671</v>
      </c>
      <c r="G56" s="26" t="s">
        <v>274</v>
      </c>
      <c r="H56" s="12"/>
      <c r="I56" s="15" t="s">
        <v>895</v>
      </c>
      <c r="J56" s="12"/>
      <c r="K56" s="12" t="s">
        <v>34</v>
      </c>
      <c r="L56" s="12"/>
      <c r="M56" s="43"/>
      <c r="N56" s="12"/>
      <c r="O56" s="12"/>
      <c r="P56" s="12"/>
      <c r="Q56" s="12" t="s">
        <v>409</v>
      </c>
      <c r="R56" s="14">
        <v>800000</v>
      </c>
      <c r="S56" s="12"/>
      <c r="T56" s="12"/>
      <c r="U56" s="26" t="s">
        <v>34</v>
      </c>
      <c r="V56" s="26"/>
      <c r="W56" s="12"/>
    </row>
    <row r="57" spans="1:23" ht="20.100000000000001" customHeight="1" x14ac:dyDescent="0.2">
      <c r="A57" s="8">
        <v>50</v>
      </c>
      <c r="B57" s="9" t="s">
        <v>896</v>
      </c>
      <c r="C57" s="12"/>
      <c r="D57" s="13" t="s">
        <v>897</v>
      </c>
      <c r="E57" s="12" t="s">
        <v>108</v>
      </c>
      <c r="F57" s="12">
        <v>231013231</v>
      </c>
      <c r="G57" s="26" t="s">
        <v>274</v>
      </c>
      <c r="H57" s="12"/>
      <c r="I57" s="15" t="s">
        <v>898</v>
      </c>
      <c r="J57" s="12"/>
      <c r="K57" s="12"/>
      <c r="L57" s="12"/>
      <c r="M57" s="43"/>
      <c r="N57" s="12"/>
      <c r="O57" s="12"/>
      <c r="P57" s="12" t="s">
        <v>34</v>
      </c>
      <c r="Q57" s="12" t="s">
        <v>259</v>
      </c>
      <c r="R57" s="14">
        <v>0</v>
      </c>
      <c r="S57" s="12"/>
      <c r="T57" s="12"/>
      <c r="U57" s="12" t="s">
        <v>34</v>
      </c>
      <c r="V57" s="12"/>
      <c r="W57" s="12"/>
    </row>
    <row r="58" spans="1:23" ht="20.100000000000001" customHeight="1" x14ac:dyDescent="0.2">
      <c r="A58" s="35">
        <v>51</v>
      </c>
      <c r="B58" s="9" t="s">
        <v>899</v>
      </c>
      <c r="C58" s="13" t="s">
        <v>900</v>
      </c>
      <c r="D58" s="12"/>
      <c r="E58" s="26" t="s">
        <v>108</v>
      </c>
      <c r="F58" s="12">
        <v>230714386</v>
      </c>
      <c r="G58" s="26" t="s">
        <v>274</v>
      </c>
      <c r="H58" s="12"/>
      <c r="I58" s="15" t="s">
        <v>901</v>
      </c>
      <c r="J58" s="12"/>
      <c r="K58" s="12"/>
      <c r="L58" s="12"/>
      <c r="M58" s="43"/>
      <c r="N58" s="12"/>
      <c r="O58" s="12"/>
      <c r="P58" s="12" t="s">
        <v>34</v>
      </c>
      <c r="Q58" s="12" t="s">
        <v>274</v>
      </c>
      <c r="R58" s="14">
        <v>1000000</v>
      </c>
      <c r="S58" s="12"/>
      <c r="T58" s="12"/>
      <c r="U58" s="26" t="s">
        <v>34</v>
      </c>
      <c r="V58" s="26"/>
      <c r="W58" s="12"/>
    </row>
    <row r="59" spans="1:23" ht="20.100000000000001" customHeight="1" x14ac:dyDescent="0.2">
      <c r="A59" s="8">
        <v>52</v>
      </c>
      <c r="B59" s="9" t="s">
        <v>902</v>
      </c>
      <c r="C59" s="13">
        <v>33329</v>
      </c>
      <c r="D59" s="12"/>
      <c r="E59" s="12" t="s">
        <v>108</v>
      </c>
      <c r="F59" s="12">
        <v>230798653</v>
      </c>
      <c r="G59" s="26" t="s">
        <v>274</v>
      </c>
      <c r="H59" s="12"/>
      <c r="I59" s="15" t="s">
        <v>903</v>
      </c>
      <c r="J59" s="12"/>
      <c r="K59" s="12"/>
      <c r="L59" s="12"/>
      <c r="M59" s="43"/>
      <c r="N59" s="12"/>
      <c r="O59" s="12"/>
      <c r="P59" s="12" t="s">
        <v>34</v>
      </c>
      <c r="Q59" s="12" t="s">
        <v>33</v>
      </c>
      <c r="R59" s="14">
        <v>1000000</v>
      </c>
      <c r="S59" s="12"/>
      <c r="T59" s="12"/>
      <c r="U59" s="12" t="s">
        <v>34</v>
      </c>
      <c r="V59" s="12"/>
      <c r="W59" s="12"/>
    </row>
    <row r="60" spans="1:23" ht="20.100000000000001" customHeight="1" x14ac:dyDescent="0.2">
      <c r="A60" s="35">
        <v>53</v>
      </c>
      <c r="B60" s="9" t="s">
        <v>904</v>
      </c>
      <c r="C60" s="12"/>
      <c r="D60" s="50">
        <v>1971</v>
      </c>
      <c r="E60" s="26" t="s">
        <v>108</v>
      </c>
      <c r="F60" s="12">
        <v>230657005</v>
      </c>
      <c r="G60" s="26" t="s">
        <v>274</v>
      </c>
      <c r="H60" s="12"/>
      <c r="I60" s="15" t="s">
        <v>905</v>
      </c>
      <c r="J60" s="12"/>
      <c r="K60" s="12"/>
      <c r="L60" s="12"/>
      <c r="M60" s="43"/>
      <c r="N60" s="12"/>
      <c r="O60" s="12"/>
      <c r="P60" s="12" t="s">
        <v>34</v>
      </c>
      <c r="Q60" s="12" t="s">
        <v>274</v>
      </c>
      <c r="R60" s="14">
        <v>800000</v>
      </c>
      <c r="S60" s="12"/>
      <c r="T60" s="12"/>
      <c r="U60" s="26" t="s">
        <v>34</v>
      </c>
      <c r="V60" s="26"/>
      <c r="W60" s="12"/>
    </row>
    <row r="61" spans="1:23" ht="20.100000000000001" customHeight="1" x14ac:dyDescent="0.2">
      <c r="A61" s="8">
        <v>54</v>
      </c>
      <c r="B61" s="9" t="s">
        <v>907</v>
      </c>
      <c r="C61" s="13" t="s">
        <v>908</v>
      </c>
      <c r="D61" s="12"/>
      <c r="E61" s="26" t="s">
        <v>108</v>
      </c>
      <c r="F61" s="12">
        <v>230831913</v>
      </c>
      <c r="G61" s="26" t="s">
        <v>274</v>
      </c>
      <c r="H61" s="12"/>
      <c r="I61" s="15" t="s">
        <v>909</v>
      </c>
      <c r="J61" s="12"/>
      <c r="K61" s="12"/>
      <c r="L61" s="12"/>
      <c r="M61" s="43"/>
      <c r="N61" s="12"/>
      <c r="O61" s="12"/>
      <c r="P61" s="12" t="s">
        <v>34</v>
      </c>
      <c r="Q61" s="12" t="s">
        <v>259</v>
      </c>
      <c r="R61" s="14">
        <v>0</v>
      </c>
      <c r="S61" s="12"/>
      <c r="T61" s="12"/>
      <c r="U61" s="26" t="s">
        <v>34</v>
      </c>
      <c r="V61" s="26"/>
      <c r="W61" s="12"/>
    </row>
    <row r="62" spans="1:23" ht="20.100000000000001" customHeight="1" x14ac:dyDescent="0.2">
      <c r="A62" s="35">
        <v>55</v>
      </c>
      <c r="B62" s="9" t="s">
        <v>910</v>
      </c>
      <c r="C62" s="13"/>
      <c r="D62" s="13">
        <v>28767</v>
      </c>
      <c r="E62" s="12" t="s">
        <v>108</v>
      </c>
      <c r="F62" s="12">
        <v>230561832</v>
      </c>
      <c r="G62" s="26" t="s">
        <v>274</v>
      </c>
      <c r="H62" s="12"/>
      <c r="I62" s="15" t="s">
        <v>911</v>
      </c>
      <c r="J62" s="12"/>
      <c r="K62" s="12"/>
      <c r="L62" s="12"/>
      <c r="M62" s="43"/>
      <c r="N62" s="12"/>
      <c r="O62" s="12"/>
      <c r="P62" s="12" t="s">
        <v>34</v>
      </c>
      <c r="Q62" s="12" t="s">
        <v>259</v>
      </c>
      <c r="R62" s="14">
        <v>0</v>
      </c>
      <c r="S62" s="12"/>
      <c r="T62" s="12"/>
      <c r="U62" s="12" t="s">
        <v>34</v>
      </c>
      <c r="V62" s="12"/>
      <c r="W62" s="12"/>
    </row>
    <row r="63" spans="1:23" ht="20.100000000000001" customHeight="1" x14ac:dyDescent="0.2">
      <c r="A63" s="8">
        <v>56</v>
      </c>
      <c r="B63" s="9" t="s">
        <v>912</v>
      </c>
      <c r="C63" s="12"/>
      <c r="D63" s="12">
        <v>1963</v>
      </c>
      <c r="E63" s="26" t="s">
        <v>108</v>
      </c>
      <c r="F63" s="12">
        <v>231339675</v>
      </c>
      <c r="G63" s="26" t="s">
        <v>274</v>
      </c>
      <c r="H63" s="12"/>
      <c r="I63" s="15" t="s">
        <v>913</v>
      </c>
      <c r="J63" s="12"/>
      <c r="K63" s="12"/>
      <c r="L63" s="12" t="s">
        <v>34</v>
      </c>
      <c r="M63" s="43"/>
      <c r="N63" s="12"/>
      <c r="O63" s="12"/>
      <c r="P63" s="12"/>
      <c r="Q63" s="12" t="s">
        <v>740</v>
      </c>
      <c r="R63" s="14">
        <v>1000000</v>
      </c>
      <c r="S63" s="12"/>
      <c r="T63" s="12"/>
      <c r="U63" s="26" t="s">
        <v>34</v>
      </c>
      <c r="V63" s="26"/>
      <c r="W63" s="12"/>
    </row>
    <row r="64" spans="1:23" ht="20.100000000000001" customHeight="1" x14ac:dyDescent="0.2">
      <c r="A64" s="35">
        <v>57</v>
      </c>
      <c r="B64" s="9" t="s">
        <v>914</v>
      </c>
      <c r="C64" s="13"/>
      <c r="D64" s="13">
        <v>22436</v>
      </c>
      <c r="E64" s="12" t="s">
        <v>108</v>
      </c>
      <c r="F64" s="12">
        <v>231210177</v>
      </c>
      <c r="G64" s="26" t="s">
        <v>274</v>
      </c>
      <c r="H64" s="12"/>
      <c r="I64" s="15" t="s">
        <v>915</v>
      </c>
      <c r="J64" s="12"/>
      <c r="K64" s="12"/>
      <c r="L64" s="12"/>
      <c r="M64" s="43"/>
      <c r="N64" s="12"/>
      <c r="O64" s="12"/>
      <c r="P64" s="12" t="s">
        <v>34</v>
      </c>
      <c r="Q64" s="12" t="s">
        <v>274</v>
      </c>
      <c r="R64" s="14">
        <v>700000</v>
      </c>
      <c r="S64" s="12"/>
      <c r="T64" s="12"/>
      <c r="U64" s="12" t="s">
        <v>34</v>
      </c>
      <c r="V64" s="12"/>
      <c r="W64" s="12"/>
    </row>
    <row r="65" spans="1:23" ht="20.100000000000001" customHeight="1" x14ac:dyDescent="0.2">
      <c r="A65" s="8">
        <v>58</v>
      </c>
      <c r="B65" s="9" t="s">
        <v>534</v>
      </c>
      <c r="C65" s="12"/>
      <c r="D65" s="13" t="s">
        <v>920</v>
      </c>
      <c r="E65" s="12" t="s">
        <v>108</v>
      </c>
      <c r="F65" s="12">
        <v>215242597</v>
      </c>
      <c r="G65" s="26" t="s">
        <v>274</v>
      </c>
      <c r="H65" s="12"/>
      <c r="I65" s="15" t="s">
        <v>921</v>
      </c>
      <c r="J65" s="12"/>
      <c r="K65" s="12"/>
      <c r="L65" s="12"/>
      <c r="M65" s="43"/>
      <c r="N65" s="12"/>
      <c r="O65" s="12"/>
      <c r="P65" s="12" t="s">
        <v>34</v>
      </c>
      <c r="Q65" s="12" t="s">
        <v>202</v>
      </c>
      <c r="R65" s="14">
        <v>1000000</v>
      </c>
      <c r="S65" s="12"/>
      <c r="T65" s="12"/>
      <c r="U65" s="12" t="s">
        <v>34</v>
      </c>
      <c r="V65" s="26"/>
      <c r="W65" s="12"/>
    </row>
    <row r="66" spans="1:23" ht="20.100000000000001" customHeight="1" x14ac:dyDescent="0.2">
      <c r="A66" s="35">
        <v>59</v>
      </c>
      <c r="B66" s="9" t="s">
        <v>925</v>
      </c>
      <c r="C66" s="12"/>
      <c r="D66" s="13" t="s">
        <v>926</v>
      </c>
      <c r="E66" s="26" t="s">
        <v>108</v>
      </c>
      <c r="F66" s="15" t="s">
        <v>927</v>
      </c>
      <c r="G66" s="26" t="s">
        <v>274</v>
      </c>
      <c r="H66" s="12"/>
      <c r="I66" s="15" t="s">
        <v>928</v>
      </c>
      <c r="J66" s="12"/>
      <c r="K66" s="12"/>
      <c r="L66" s="12" t="s">
        <v>34</v>
      </c>
      <c r="M66" s="43"/>
      <c r="N66" s="12"/>
      <c r="O66" s="12"/>
      <c r="P66" s="12"/>
      <c r="Q66" s="12" t="s">
        <v>740</v>
      </c>
      <c r="R66" s="14">
        <v>800000</v>
      </c>
      <c r="S66" s="12"/>
      <c r="T66" s="12"/>
      <c r="U66" s="26" t="s">
        <v>34</v>
      </c>
      <c r="V66" s="26"/>
      <c r="W66" s="12"/>
    </row>
    <row r="67" spans="1:23" ht="20.100000000000001" customHeight="1" x14ac:dyDescent="0.2">
      <c r="A67" s="8">
        <v>60</v>
      </c>
      <c r="B67" s="9" t="s">
        <v>1166</v>
      </c>
      <c r="C67" s="13">
        <v>30812</v>
      </c>
      <c r="D67" s="13"/>
      <c r="E67" s="12" t="s">
        <v>108</v>
      </c>
      <c r="F67" s="15">
        <v>201529425</v>
      </c>
      <c r="G67" s="26" t="s">
        <v>1168</v>
      </c>
      <c r="H67" s="12" t="s">
        <v>274</v>
      </c>
      <c r="I67" s="15" t="s">
        <v>1167</v>
      </c>
      <c r="J67" s="12"/>
      <c r="K67" s="12"/>
      <c r="L67" s="12"/>
      <c r="M67" s="43"/>
      <c r="N67" s="12"/>
      <c r="O67" s="12"/>
      <c r="P67" s="12" t="s">
        <v>34</v>
      </c>
      <c r="Q67" s="12" t="s">
        <v>274</v>
      </c>
      <c r="R67" s="14">
        <v>900000</v>
      </c>
      <c r="S67" s="12"/>
      <c r="T67" s="12"/>
      <c r="U67" s="26" t="s">
        <v>34</v>
      </c>
      <c r="V67" s="26"/>
      <c r="W67" s="12"/>
    </row>
    <row r="68" spans="1:23" ht="20.100000000000001" customHeight="1" x14ac:dyDescent="0.2">
      <c r="A68" s="35">
        <v>61</v>
      </c>
      <c r="B68" s="162" t="s">
        <v>1453</v>
      </c>
      <c r="C68" s="163"/>
      <c r="D68" s="163" t="s">
        <v>1454</v>
      </c>
      <c r="E68" s="26" t="s">
        <v>108</v>
      </c>
      <c r="F68" s="163">
        <v>230897295</v>
      </c>
      <c r="G68" s="26" t="s">
        <v>274</v>
      </c>
      <c r="H68" s="163"/>
      <c r="I68" s="164" t="s">
        <v>1455</v>
      </c>
      <c r="J68" s="12"/>
      <c r="K68" s="12"/>
      <c r="L68" s="12"/>
      <c r="M68" s="43"/>
      <c r="N68" s="12"/>
      <c r="O68" s="12"/>
      <c r="P68" s="12"/>
      <c r="Q68" s="12" t="s">
        <v>274</v>
      </c>
      <c r="R68" s="14">
        <v>300000</v>
      </c>
      <c r="S68" s="12"/>
      <c r="T68" s="12"/>
      <c r="U68" s="26" t="s">
        <v>34</v>
      </c>
      <c r="V68" s="26"/>
      <c r="W68" s="12"/>
    </row>
    <row r="69" spans="1:23" ht="20.100000000000001" customHeight="1" x14ac:dyDescent="0.2">
      <c r="A69" s="8">
        <v>62</v>
      </c>
      <c r="B69" s="162" t="s">
        <v>1456</v>
      </c>
      <c r="C69" s="163"/>
      <c r="D69" s="165">
        <v>29983</v>
      </c>
      <c r="E69" s="12" t="s">
        <v>108</v>
      </c>
      <c r="F69" s="163">
        <v>230551337</v>
      </c>
      <c r="G69" s="26" t="s">
        <v>274</v>
      </c>
      <c r="H69" s="163"/>
      <c r="I69" s="164" t="s">
        <v>1457</v>
      </c>
      <c r="J69" s="12"/>
      <c r="K69" s="12"/>
      <c r="L69" s="12"/>
      <c r="M69" s="43"/>
      <c r="N69" s="12"/>
      <c r="O69" s="12"/>
      <c r="P69" s="12"/>
      <c r="Q69" s="12" t="s">
        <v>274</v>
      </c>
      <c r="R69" s="14">
        <v>0</v>
      </c>
      <c r="S69" s="12"/>
      <c r="T69" s="12"/>
      <c r="U69" s="26" t="s">
        <v>34</v>
      </c>
      <c r="V69" s="26"/>
      <c r="W69" s="12"/>
    </row>
    <row r="70" spans="1:23" ht="20.100000000000001" customHeight="1" x14ac:dyDescent="0.2">
      <c r="A70" s="35">
        <v>63</v>
      </c>
      <c r="B70" s="162" t="s">
        <v>1458</v>
      </c>
      <c r="C70" s="163"/>
      <c r="D70" s="163" t="s">
        <v>1459</v>
      </c>
      <c r="E70" s="26" t="s">
        <v>108</v>
      </c>
      <c r="F70" s="164">
        <v>230702480</v>
      </c>
      <c r="G70" s="26" t="s">
        <v>274</v>
      </c>
      <c r="H70" s="163"/>
      <c r="I70" s="164" t="s">
        <v>1460</v>
      </c>
      <c r="J70" s="12"/>
      <c r="K70" s="12"/>
      <c r="L70" s="12"/>
      <c r="M70" s="43"/>
      <c r="N70" s="12"/>
      <c r="O70" s="12"/>
      <c r="P70" s="12"/>
      <c r="Q70" s="12" t="s">
        <v>274</v>
      </c>
      <c r="R70" s="14">
        <v>0</v>
      </c>
      <c r="S70" s="12"/>
      <c r="T70" s="12"/>
      <c r="U70" s="26" t="s">
        <v>34</v>
      </c>
      <c r="V70" s="26"/>
      <c r="W70" s="12"/>
    </row>
    <row r="71" spans="1:23" ht="20.100000000000001" customHeight="1" x14ac:dyDescent="0.15">
      <c r="A71" s="95"/>
      <c r="B71" s="106" t="s">
        <v>1461</v>
      </c>
      <c r="C71" s="107"/>
      <c r="D71" s="108"/>
      <c r="E71" s="19"/>
      <c r="F71" s="19"/>
      <c r="G71" s="19"/>
      <c r="H71" s="19"/>
      <c r="I71" s="20"/>
      <c r="J71" s="19"/>
      <c r="K71" s="19">
        <f>COUNTA(K8:K70)</f>
        <v>2</v>
      </c>
      <c r="L71" s="19">
        <f t="shared" ref="L71:P71" si="0">COUNTA(L8:L70)</f>
        <v>5</v>
      </c>
      <c r="M71" s="19">
        <f t="shared" si="0"/>
        <v>0</v>
      </c>
      <c r="N71" s="19">
        <f t="shared" si="0"/>
        <v>2</v>
      </c>
      <c r="O71" s="19">
        <f t="shared" si="0"/>
        <v>0</v>
      </c>
      <c r="P71" s="19">
        <f>COUNTA(P8:P70)</f>
        <v>51</v>
      </c>
      <c r="Q71" s="19"/>
      <c r="R71" s="21"/>
      <c r="S71" s="19"/>
      <c r="T71" s="19"/>
      <c r="U71" s="19"/>
      <c r="V71" s="19"/>
      <c r="W71" s="19"/>
    </row>
  </sheetData>
  <mergeCells count="21">
    <mergeCell ref="S4:T4"/>
    <mergeCell ref="W6:W7"/>
    <mergeCell ref="A1:C1"/>
    <mergeCell ref="F1:W1"/>
    <mergeCell ref="A2:C2"/>
    <mergeCell ref="F2:W2"/>
    <mergeCell ref="A3:T3"/>
    <mergeCell ref="D4:P4"/>
    <mergeCell ref="S6:S7"/>
    <mergeCell ref="T6:V6"/>
    <mergeCell ref="A6:A7"/>
    <mergeCell ref="B6:B7"/>
    <mergeCell ref="C6:D6"/>
    <mergeCell ref="E6:E7"/>
    <mergeCell ref="F6:F7"/>
    <mergeCell ref="G6:I6"/>
    <mergeCell ref="B71:D71"/>
    <mergeCell ref="J6:J7"/>
    <mergeCell ref="K6:P6"/>
    <mergeCell ref="Q6:Q7"/>
    <mergeCell ref="R6:R7"/>
  </mergeCells>
  <pageMargins left="0.2" right="0.2" top="0.25" bottom="0.4" header="0.3" footer="0.3"/>
  <pageSetup paperSize="9" orientation="landscape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tdp 6</vt:lpstr>
      <vt:lpstr>tdp 1</vt:lpstr>
      <vt:lpstr>tdp 2</vt:lpstr>
      <vt:lpstr>tdp 3</vt:lpstr>
      <vt:lpstr>tdp 4</vt:lpstr>
      <vt:lpstr>tdp 5</vt:lpstr>
      <vt:lpstr>tdp 7</vt:lpstr>
      <vt:lpstr>tdp 8</vt:lpstr>
      <vt:lpstr>tdp 9</vt:lpstr>
      <vt:lpstr>tdp 12</vt:lpstr>
      <vt:lpstr>tdp 11</vt:lpstr>
      <vt:lpstr>tdp 13</vt:lpstr>
      <vt:lpstr>tdp 10</vt:lpstr>
      <vt:lpstr>'tdp 1'!Print_Titles</vt:lpstr>
      <vt:lpstr>'tdp 11'!Print_Titles</vt:lpstr>
      <vt:lpstr>'tdp 12'!Print_Titles</vt:lpstr>
      <vt:lpstr>'tdp 13'!Print_Titles</vt:lpstr>
      <vt:lpstr>'tdp 2'!Print_Titles</vt:lpstr>
      <vt:lpstr>'tdp 4'!Print_Titles</vt:lpstr>
      <vt:lpstr>'tdp 5'!Print_Titles</vt:lpstr>
      <vt:lpstr>'tdp 6'!Print_Titles</vt:lpstr>
      <vt:lpstr>'tdp 7'!Print_Titles</vt:lpstr>
      <vt:lpstr>'tdp 8'!Print_Titles</vt:lpstr>
      <vt:lpstr>'tdp 9'!Print_Titles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2020-06-18T11:26:37Z</cp:lastPrinted>
  <dcterms:created xsi:type="dcterms:W3CDTF">2020-05-15T10:15:17Z</dcterms:created>
  <dcterms:modified xsi:type="dcterms:W3CDTF">2020-06-18T12:15:53Z</dcterms:modified>
</cp:coreProperties>
</file>